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0" windowWidth="29040" windowHeight="13515" tabRatio="646" firstSheet="29" activeTab="43"/>
  </bookViews>
  <sheets>
    <sheet name="Инструкция по заполнению" sheetId="99" r:id="rId1"/>
    <sheet name="Р1Л2" sheetId="2" r:id="rId2"/>
    <sheet name="Р1Л3" sheetId="3" r:id="rId3"/>
    <sheet name="Р1Л5" sheetId="8" r:id="rId4"/>
    <sheet name="Р1Л6" sheetId="9" r:id="rId5"/>
    <sheet name="Р1Л7" sheetId="10" r:id="rId6"/>
    <sheet name="Р1Л8" sheetId="11" r:id="rId7"/>
    <sheet name="Р2Л1" sheetId="19" r:id="rId8"/>
    <sheet name="Р2Л2" sheetId="20" r:id="rId9"/>
    <sheet name="Р2Л4" sheetId="22" r:id="rId10"/>
    <sheet name="Р2Л5" sheetId="23" r:id="rId11"/>
    <sheet name="Р3Л3" sheetId="100" r:id="rId12"/>
    <sheet name="Р3Л4" sheetId="101" r:id="rId13"/>
    <sheet name="Р3Л5" sheetId="30" r:id="rId14"/>
    <sheet name="Р3Л6" sheetId="31" r:id="rId15"/>
    <sheet name="Р3Л10" sheetId="34" r:id="rId16"/>
    <sheet name="Р3Л10.1" sheetId="117" r:id="rId17"/>
    <sheet name="Р3Л11" sheetId="35" r:id="rId18"/>
    <sheet name="Р3Л12" sheetId="36" r:id="rId19"/>
    <sheet name="Р3Л13" sheetId="37" r:id="rId20"/>
    <sheet name="Р3Л14" sheetId="38" r:id="rId21"/>
    <sheet name="Р3Л15" sheetId="39" r:id="rId22"/>
    <sheet name="Р3Л16" sheetId="40" r:id="rId23"/>
    <sheet name="Р3Л17" sheetId="41" r:id="rId24"/>
    <sheet name="Р3Л18" sheetId="42" r:id="rId25"/>
    <sheet name="Р3Л19" sheetId="43" r:id="rId26"/>
    <sheet name="Р3Л20" sheetId="44" r:id="rId27"/>
    <sheet name="Р3Л21" sheetId="45" r:id="rId28"/>
    <sheet name="Р4Л5" sheetId="61" r:id="rId29"/>
    <sheet name="Р4Л12" sheetId="68" r:id="rId30"/>
    <sheet name="Р4Л13" sheetId="69" r:id="rId31"/>
    <sheet name="Р4Л18" sheetId="74" r:id="rId32"/>
    <sheet name="Р6Л8" sheetId="90" r:id="rId33"/>
    <sheet name="Р6Л9" sheetId="91" r:id="rId34"/>
    <sheet name="Р6Л10" sheetId="92" r:id="rId35"/>
    <sheet name="Р6Л11" sheetId="93" r:id="rId36"/>
    <sheet name="Р6Л12" sheetId="103" r:id="rId37"/>
    <sheet name="Р6Л13" sheetId="104" r:id="rId38"/>
    <sheet name="Р6Л14" sheetId="105" r:id="rId39"/>
    <sheet name="Р6Л15" sheetId="107" r:id="rId40"/>
    <sheet name="Р6Л16 " sheetId="111" r:id="rId41"/>
    <sheet name="Р6Л17 " sheetId="112" r:id="rId42"/>
    <sheet name="Р6Л18" sheetId="113" r:id="rId43"/>
    <sheet name="Р6Л19" sheetId="115" r:id="rId44"/>
    <sheet name="Р6Л20" sheetId="116" r:id="rId45"/>
    <sheet name="Р6Л21" sheetId="118" r:id="rId46"/>
    <sheet name="Р7Л1.1" sheetId="102" r:id="rId47"/>
    <sheet name="Р7Л1.2" sheetId="52" r:id="rId48"/>
    <sheet name="Р7Л2.1" sheetId="53" r:id="rId49"/>
    <sheet name="Р7Л2.2" sheetId="97" r:id="rId50"/>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8" i="104" l="1"/>
  <c r="B128" i="104"/>
  <c r="C117" i="104"/>
  <c r="B117" i="104"/>
  <c r="C106" i="104"/>
  <c r="B106" i="104"/>
  <c r="A128" i="104"/>
  <c r="A117" i="104"/>
  <c r="A106" i="104"/>
  <c r="C95" i="104"/>
  <c r="B95" i="104"/>
  <c r="A95" i="104"/>
  <c r="C84" i="104"/>
  <c r="B84" i="104"/>
  <c r="A84" i="104"/>
  <c r="C73" i="104"/>
  <c r="B73" i="104"/>
  <c r="A73" i="104"/>
  <c r="C62" i="104"/>
  <c r="B62" i="104"/>
  <c r="A62" i="104"/>
  <c r="A18" i="104"/>
  <c r="A29" i="104"/>
  <c r="A40" i="104"/>
  <c r="A51" i="104"/>
  <c r="C51" i="104"/>
  <c r="B51" i="104"/>
  <c r="C40" i="104"/>
  <c r="B40" i="104"/>
  <c r="D29" i="104"/>
  <c r="D18" i="104"/>
  <c r="X17" i="93" l="1"/>
  <c r="B2" i="118" l="1"/>
  <c r="B1" i="118"/>
  <c r="DM17" i="93" l="1"/>
  <c r="DJ17" i="93"/>
  <c r="DG17" i="93"/>
  <c r="DD17" i="93"/>
  <c r="DA17" i="93"/>
  <c r="CX17" i="93"/>
  <c r="CU17" i="93"/>
  <c r="CR17" i="93"/>
  <c r="CO17" i="93"/>
  <c r="CL17" i="93"/>
  <c r="CI17" i="93"/>
  <c r="BW17" i="93"/>
  <c r="BZ17" i="93"/>
  <c r="CC17" i="93"/>
  <c r="CF17" i="93"/>
  <c r="BT17" i="93"/>
  <c r="BQ17" i="93"/>
  <c r="BN17" i="93"/>
  <c r="BK17" i="93"/>
  <c r="BH17" i="93"/>
  <c r="BE17" i="93"/>
  <c r="BB17" i="93"/>
  <c r="AY17" i="93"/>
  <c r="AV17" i="93"/>
  <c r="AS17" i="93"/>
  <c r="AP17" i="93"/>
  <c r="AM17" i="93"/>
  <c r="AJ17" i="93"/>
  <c r="AG17" i="93"/>
  <c r="AD17" i="93"/>
  <c r="AA17" i="93"/>
  <c r="U17" i="93"/>
  <c r="R17" i="93"/>
  <c r="O17" i="93"/>
  <c r="L17" i="93"/>
  <c r="I17" i="93"/>
  <c r="F17" i="93"/>
  <c r="C17" i="93"/>
  <c r="G11" i="90"/>
  <c r="H11" i="90"/>
  <c r="C18" i="101"/>
  <c r="D15" i="100"/>
  <c r="C15" i="100"/>
  <c r="N17" i="44"/>
  <c r="N18" i="44"/>
  <c r="N16" i="44"/>
  <c r="S17" i="44"/>
  <c r="S18" i="44"/>
  <c r="S16" i="44"/>
  <c r="O17" i="44"/>
  <c r="O18" i="44"/>
  <c r="O16" i="44"/>
  <c r="B2" i="97" l="1"/>
  <c r="B1" i="97"/>
  <c r="B2" i="116" l="1"/>
  <c r="B1" i="116"/>
  <c r="B2" i="115"/>
  <c r="B1" i="115"/>
  <c r="B2" i="113"/>
  <c r="B1" i="113"/>
  <c r="B2" i="112"/>
  <c r="B1" i="112"/>
  <c r="B2" i="111"/>
  <c r="B1" i="111"/>
  <c r="B2" i="107"/>
  <c r="B1" i="107"/>
  <c r="B2" i="105"/>
  <c r="B1" i="105"/>
  <c r="B2" i="104"/>
  <c r="B1" i="104"/>
  <c r="B2" i="103"/>
  <c r="B1" i="103"/>
  <c r="B2" i="117" l="1"/>
  <c r="B1" i="117"/>
  <c r="B2" i="53" l="1"/>
  <c r="B1" i="53"/>
  <c r="B2" i="52"/>
  <c r="B1" i="52"/>
  <c r="B2" i="102"/>
  <c r="B1" i="102" l="1"/>
  <c r="B2" i="93"/>
  <c r="B1" i="93"/>
  <c r="M16" i="92" l="1"/>
  <c r="L16" i="92"/>
  <c r="K16" i="92"/>
  <c r="H16" i="92"/>
  <c r="G16" i="92"/>
  <c r="B2" i="92"/>
  <c r="B1" i="92"/>
  <c r="B2" i="91"/>
  <c r="N16" i="92" l="1"/>
  <c r="B1" i="91"/>
  <c r="F11" i="90"/>
  <c r="C11" i="90"/>
  <c r="B2" i="90"/>
  <c r="B1" i="90"/>
  <c r="I11" i="90" l="1"/>
  <c r="B2" i="74"/>
  <c r="B1" i="74"/>
  <c r="B2" i="69"/>
  <c r="B1" i="69"/>
  <c r="B2" i="68"/>
  <c r="B1" i="68"/>
  <c r="B2" i="61"/>
  <c r="B1" i="61"/>
  <c r="C21" i="45"/>
  <c r="B2" i="45"/>
  <c r="B1" i="45"/>
  <c r="B2" i="44"/>
  <c r="B1" i="44"/>
  <c r="B2" i="43"/>
  <c r="B1" i="43"/>
  <c r="B2" i="42"/>
  <c r="B1" i="42"/>
  <c r="C10" i="41"/>
  <c r="B10" i="41"/>
  <c r="B2" i="41"/>
  <c r="B1" i="41"/>
  <c r="C10" i="40"/>
  <c r="B10" i="40"/>
  <c r="B2" i="40"/>
  <c r="B1" i="40"/>
  <c r="C11" i="39"/>
  <c r="B11" i="39"/>
  <c r="B2" i="39"/>
  <c r="B1" i="39"/>
  <c r="C11" i="38"/>
  <c r="B11" i="38"/>
  <c r="B2" i="38"/>
  <c r="B1" i="38"/>
  <c r="C14" i="37"/>
  <c r="B14" i="37"/>
  <c r="D13" i="37"/>
  <c r="D12" i="37"/>
  <c r="D11" i="37"/>
  <c r="D10" i="37"/>
  <c r="D9" i="37"/>
  <c r="B2" i="37"/>
  <c r="B1" i="37"/>
  <c r="I8" i="36"/>
  <c r="B2" i="36"/>
  <c r="B1" i="36"/>
  <c r="C14" i="35"/>
  <c r="B14" i="35"/>
  <c r="D13" i="35"/>
  <c r="D12" i="35"/>
  <c r="D11" i="35"/>
  <c r="D10" i="35"/>
  <c r="D9" i="35"/>
  <c r="B2" i="35"/>
  <c r="B1" i="35"/>
  <c r="D23" i="34"/>
  <c r="C22" i="34"/>
  <c r="B22" i="34"/>
  <c r="D21" i="34"/>
  <c r="D20" i="34"/>
  <c r="D19" i="34"/>
  <c r="D18" i="34"/>
  <c r="D17" i="34"/>
  <c r="D16" i="34"/>
  <c r="D15" i="34"/>
  <c r="D14" i="34"/>
  <c r="D13" i="34"/>
  <c r="D12" i="34"/>
  <c r="D11" i="34"/>
  <c r="D10" i="34"/>
  <c r="D9" i="34"/>
  <c r="B2" i="34"/>
  <c r="B1" i="34"/>
  <c r="B2" i="31"/>
  <c r="B1" i="31"/>
  <c r="B2" i="30"/>
  <c r="B1" i="30"/>
  <c r="B2" i="101"/>
  <c r="B1" i="101"/>
  <c r="B2" i="100"/>
  <c r="B1" i="100"/>
  <c r="B2" i="23"/>
  <c r="B1" i="23"/>
  <c r="B2" i="22"/>
  <c r="B1" i="22"/>
  <c r="B2" i="20"/>
  <c r="B1" i="20"/>
  <c r="B2" i="19"/>
  <c r="B1" i="19"/>
  <c r="D14" i="37" l="1"/>
  <c r="D14" i="35"/>
  <c r="D22" i="34"/>
  <c r="B2" i="11"/>
  <c r="B1" i="11"/>
  <c r="B2" i="10"/>
  <c r="B1" i="10"/>
  <c r="B2" i="9"/>
  <c r="B1" i="9"/>
  <c r="B2" i="8"/>
  <c r="B1" i="8"/>
  <c r="B3" i="3"/>
  <c r="B1" i="3"/>
  <c r="B2" i="2"/>
  <c r="B1" i="2"/>
  <c r="B28" i="117" l="1"/>
  <c r="C28" i="117"/>
  <c r="D28" i="117"/>
</calcChain>
</file>

<file path=xl/comments1.xml><?xml version="1.0" encoding="utf-8"?>
<comments xmlns="http://schemas.openxmlformats.org/spreadsheetml/2006/main">
  <authors>
    <author>Автор</author>
  </authors>
  <commentList>
    <comment ref="M6" authorId="0">
      <text>
        <r>
          <rPr>
            <b/>
            <sz val="9"/>
            <color indexed="81"/>
            <rFont val="Tahoma"/>
            <family val="2"/>
            <charset val="204"/>
          </rPr>
          <t>Автор:</t>
        </r>
        <r>
          <rPr>
            <sz val="9"/>
            <color indexed="81"/>
            <rFont val="Tahoma"/>
            <family val="2"/>
            <charset val="204"/>
          </rPr>
          <t xml:space="preserve">
Информация представляется в текстовом формате. Кратко указываются предпринятые меры по ликвидации места размещения отходов.</t>
        </r>
      </text>
    </comment>
  </commentList>
</comments>
</file>

<file path=xl/sharedStrings.xml><?xml version="1.0" encoding="utf-8"?>
<sst xmlns="http://schemas.openxmlformats.org/spreadsheetml/2006/main" count="1257" uniqueCount="739">
  <si>
    <t>Раздел 1</t>
  </si>
  <si>
    <t>Полное наименование ООПТ</t>
  </si>
  <si>
    <t>Площадь населенного пункта на момент создания ООПТ, га</t>
  </si>
  <si>
    <t>2015 год</t>
  </si>
  <si>
    <t>Отчётный год</t>
  </si>
  <si>
    <t>1.2. Сведения о населённых пунктах расположенных на территории ООПТ</t>
  </si>
  <si>
    <t>* В графу 2 сведения вносятся в следующем порядке: наименование населеённого пункта, муниципальное образование, Субъект Федерации</t>
  </si>
  <si>
    <t>Кадастровый номер земельного участка/объекта недвижимости**</t>
  </si>
  <si>
    <t>Площадь земельного участка/объекта недвижимости, га/кв.м</t>
  </si>
  <si>
    <t>Сведения **** о местоположении границ объекта недвижимости (земельного участка) в ЕГРН (1- внесены/0 - не внесены)</t>
  </si>
  <si>
    <t>Дата внесения сведений об объекте недвижимости (земельном участке) в ЕГРН (единый государственный реестр недвижимости)</t>
  </si>
  <si>
    <t>Дата и номер регистрации в РФИ (реестр федерального имущества) Зарегистрировано право собственности  РФ/не зарегистрировано</t>
  </si>
  <si>
    <t>Дата и номер регистрации ПБП (право постоянного бессрочного пользования)</t>
  </si>
  <si>
    <t xml:space="preserve">Категория земель, к которой отнесен земельный участок
(для национальных парков указать принадлежность
к функциональной зоне)
</t>
  </si>
  <si>
    <t>Наименование федерального округа</t>
  </si>
  <si>
    <t>Наименование субъекта Российской Федерации</t>
  </si>
  <si>
    <t>Наименование муниципального образования</t>
  </si>
  <si>
    <t>Декларированная (ГосАкты, свидетельства, иные НПА)</t>
  </si>
  <si>
    <t>Уточнённая (в результате межевания и сведения о которой внесены в ЕГРН)</t>
  </si>
  <si>
    <t>* В графе 2 указываются все наименования ООПТ, в том числе: государственные природные заповедники, в том числе биосферные заповедники; национальные парки; природные парки; государственные природные заказники; памятники природы; дендрологические парки и ботанические сады</t>
  </si>
  <si>
    <t>*** Кадастровый номер указывать строго в предложенном формате без пробелов и пропусков между между цифрами, пропусков нолей, через двоеточие - строго в соответствии с приказом Минэкономразвития России от 24.11.2015 № 877</t>
  </si>
  <si>
    <t>№ п/п</t>
  </si>
  <si>
    <t>Полное наименование пользователя или собственника</t>
  </si>
  <si>
    <t>Категория земель</t>
  </si>
  <si>
    <t>Разрешенный вид использования</t>
  </si>
  <si>
    <t>Общая площадь, га</t>
  </si>
  <si>
    <t>Кадастровый номер земельного участка, обременённого сервитутом</t>
  </si>
  <si>
    <t>Дата и номер принятия решения об установлении сервитута</t>
  </si>
  <si>
    <t>1.3. Общие сведения об объектах недвижимости (земельных участках ), расположенных в границах особо охраняемых природных территорий, находящихся под управлением Учреждения</t>
  </si>
  <si>
    <t>1.5. Наличие в составе ООПТ земель других собственников или пользователей земельных участков, включенных в состав территории ООПТ без изъятия из хозяйственной эксплуатации*</t>
  </si>
  <si>
    <t>* Таблицу 1.5. Для заказников не заполнять</t>
  </si>
  <si>
    <t>1.6. Сведения о зарегистрированных сервитутах на земельные участки, находящиеся в ПБП Учреждения</t>
  </si>
  <si>
    <t>1.7. Наличие в составе ООПТ земельных участков, занятых иными пользователями (аренда, разрешение на использование земельного участка)*</t>
  </si>
  <si>
    <t>Наличие утвержденных лесохозяйственных документов: материалы лесоустройства, лесохозяйственный регламент, проект освоения лесов</t>
  </si>
  <si>
    <t>Всего</t>
  </si>
  <si>
    <t>Земли, покрытые лесной растительностью</t>
  </si>
  <si>
    <t>Земли, не покрытые лесной растительностью</t>
  </si>
  <si>
    <t>в том числе:</t>
  </si>
  <si>
    <t>Земли, не покрытые лесной растительностью, всего:</t>
  </si>
  <si>
    <t>Просеки, дороги</t>
  </si>
  <si>
    <t>усадьбы, кордоны и пр.</t>
  </si>
  <si>
    <t>Болота</t>
  </si>
  <si>
    <t>Воды</t>
  </si>
  <si>
    <t>Прочие земли</t>
  </si>
  <si>
    <t>Вырубки</t>
  </si>
  <si>
    <t>Гари</t>
  </si>
  <si>
    <t>Редины</t>
  </si>
  <si>
    <t>Прогалины</t>
  </si>
  <si>
    <t>Не сомкнувшиеся лесные культуры</t>
  </si>
  <si>
    <t xml:space="preserve">наименование документа </t>
  </si>
  <si>
    <t>Наличие документа (есть - 1, нет - 0)</t>
  </si>
  <si>
    <t xml:space="preserve">Дата утверждения </t>
  </si>
  <si>
    <t>1.8. Общие сведения о характеристике лесов по целевому назначению, расположенных на особо охраняемых природных территориях, находящихся под управлением Учреждения</t>
  </si>
  <si>
    <t>Итого:</t>
  </si>
  <si>
    <t>Код хозяйственного объекта**</t>
  </si>
  <si>
    <t>Назначение хозяйственного объекта (жилое/нежилое)</t>
  </si>
  <si>
    <t>Вид деятельности (ОКВЭД 2)</t>
  </si>
  <si>
    <t>Права на земельные участки (аренда, собственность, сервитут и т.д.)</t>
  </si>
  <si>
    <t>Разрешение на строительство или размещение</t>
  </si>
  <si>
    <t>Адрес расположения объекта (при наличии)</t>
  </si>
  <si>
    <t>Координаты**** расположения на ООПТ</t>
  </si>
  <si>
    <t>Физическое лицо/Юридическое лицо***</t>
  </si>
  <si>
    <t>Наименование права</t>
  </si>
  <si>
    <t>Наименование документа</t>
  </si>
  <si>
    <t>Х</t>
  </si>
  <si>
    <t>Y</t>
  </si>
  <si>
    <t>Раздел 2</t>
  </si>
  <si>
    <t xml:space="preserve">2.1. Сведения о хозяйственных объектах сторонних организаций, расположенных в границах особо охраняемых природных территорий федерального значения </t>
  </si>
  <si>
    <t>** Код хозяйственного объекта указывается в соответствии с Общероссийским классификатором основных фондов (ОК 013-2014 (СНС2008), утвержденным приказом Федеральным агентством по техническому регулированию и метрологии от 12.12.2014 № 2018-ст)</t>
  </si>
  <si>
    <t>2.2. Сведения о хозяйственных объектах Учреждения, расположенных на ООПТ</t>
  </si>
  <si>
    <t>Координаты*** расположения на ООПТ</t>
  </si>
  <si>
    <t>Реквизиты документов</t>
  </si>
  <si>
    <t>Вид рубки</t>
  </si>
  <si>
    <t>Проведено рубок леса (всего)</t>
  </si>
  <si>
    <t>Получено древесины при проведении лесохозяйственных мероприятий (куб.м)</t>
  </si>
  <si>
    <t>Площадь искусственного лесовосстановления, га</t>
  </si>
  <si>
    <t>Иные лесохозяйственные мероприятия, ед</t>
  </si>
  <si>
    <t>площадь (га)</t>
  </si>
  <si>
    <t>объем (куб.м)</t>
  </si>
  <si>
    <t>Число заключенных договоров**, ед.</t>
  </si>
  <si>
    <t>Наименование мероприятий</t>
  </si>
  <si>
    <t>Единица измерения</t>
  </si>
  <si>
    <t>Объем работ</t>
  </si>
  <si>
    <t>всего</t>
  </si>
  <si>
    <t>в т.ч. для нужд ФГБУ</t>
  </si>
  <si>
    <t xml:space="preserve">в том числе гражданами по договорам** </t>
  </si>
  <si>
    <t>ликвидной</t>
  </si>
  <si>
    <t>в т.ч. деловой древесины</t>
  </si>
  <si>
    <t>2.4. Сведения о лесохозяйственной деятельности</t>
  </si>
  <si>
    <t>** Договоры - договоры купли-продажи лесных насаждений</t>
  </si>
  <si>
    <t>при рубке спелых и перестойных лесных насаждений</t>
  </si>
  <si>
    <t>при рубке поврежденных и погибших лесных насаждений</t>
  </si>
  <si>
    <t>при рубке лесных насаждений на лесных участках, предназначеннных для строительства, реконструкции, эксплуатации объектов не связанных с созданием лесной инфраструктуры</t>
  </si>
  <si>
    <t>при рубке лесных насаждений на лесных участках, предназначеннных для строительства, реконструкции, эксплуатации объектов лесной инфраструктуры (в том числе рубки  в  целях  проведения противопожарных мероприятий)</t>
  </si>
  <si>
    <t>2.5. Расшифровка по видам рубок</t>
  </si>
  <si>
    <t>Раздел 3</t>
  </si>
  <si>
    <t>Количество актов с документальным результатом выполнения рейдового задания</t>
  </si>
  <si>
    <t>Сведения о видах подтвержденных результатов (протоколы, фото, видеофиксация, GPS - треки маршрута патрулирования и др.)</t>
  </si>
  <si>
    <t>Примечание</t>
  </si>
  <si>
    <t>На установленные маршруты</t>
  </si>
  <si>
    <t>На проверку поступившей информации</t>
  </si>
  <si>
    <t>На организацию мероприятий по наблюдательным пунктам (кордонам)</t>
  </si>
  <si>
    <t>Иные</t>
  </si>
  <si>
    <t>Итого</t>
  </si>
  <si>
    <t>3.3. Сведения о рейдовых заданиях</t>
  </si>
  <si>
    <t>Протяженность маршрутов патрулирования, км.</t>
  </si>
  <si>
    <t>Пешее патрулирование</t>
  </si>
  <si>
    <t>Автопатрулирование (автомототранспорт)</t>
  </si>
  <si>
    <t>Патрулирование на водном транспорте</t>
  </si>
  <si>
    <t>Конное патрулирование</t>
  </si>
  <si>
    <t>Воздушное патрулирование, из них:</t>
  </si>
  <si>
    <t>5.1</t>
  </si>
  <si>
    <t>с применением БПЛА</t>
  </si>
  <si>
    <t>3.4. Сведения о патрулировании территории</t>
  </si>
  <si>
    <t>Место расположения кордона</t>
  </si>
  <si>
    <t>Год создания кордона</t>
  </si>
  <si>
    <t>Количество закрепленных государственных инспекторов</t>
  </si>
  <si>
    <t>3.5. Сведения о кордонах и обходах</t>
  </si>
  <si>
    <t>Место расположения</t>
  </si>
  <si>
    <t>3.6. Сведения о пропускных пунктах</t>
  </si>
  <si>
    <t>…</t>
  </si>
  <si>
    <t xml:space="preserve"> Предмет выявленного экологического правонарушения (КоАП ст. 8.39)</t>
  </si>
  <si>
    <t xml:space="preserve">Незаконная рубка  деревьев и кустарников  </t>
  </si>
  <si>
    <t xml:space="preserve">Незаконные сенокошение и выпас скота </t>
  </si>
  <si>
    <t>Незаконная охота</t>
  </si>
  <si>
    <t xml:space="preserve">Незаконное рыболовство </t>
  </si>
  <si>
    <t>Незаконный сбор дикоросов</t>
  </si>
  <si>
    <t xml:space="preserve">Самовольный захват земли </t>
  </si>
  <si>
    <t xml:space="preserve">Незаконное строительство          </t>
  </si>
  <si>
    <t>Незаконное нахождение, проход и проезд граждан и транспорта</t>
  </si>
  <si>
    <t xml:space="preserve">Загрязнение природных комплексов </t>
  </si>
  <si>
    <t xml:space="preserve">Нарушение правил пожарной безопасности  в лесах </t>
  </si>
  <si>
    <t>Нарушение режима авиационным транспортом (авиационные средства)</t>
  </si>
  <si>
    <t>Нарушение режима на водном транспорте</t>
  </si>
  <si>
    <t>Иные нарушения (в сноске указать, какие именно)</t>
  </si>
  <si>
    <t>из них «безличные» (нарушитель не установлен, выносилось соответствующее определение)</t>
  </si>
  <si>
    <t>Наименование продукции</t>
  </si>
  <si>
    <t xml:space="preserve">Рыбы, кг                                           </t>
  </si>
  <si>
    <t>Икры лососевых и осетровых, кг</t>
  </si>
  <si>
    <t>Дикоросов, кг</t>
  </si>
  <si>
    <t>Древесины, куб. м</t>
  </si>
  <si>
    <t>ИТОГО:</t>
  </si>
  <si>
    <t>Нарезное оружие, ед</t>
  </si>
  <si>
    <t>Гладкоствольное оружие, ед</t>
  </si>
  <si>
    <t>Сети/бредни/неводы, ед</t>
  </si>
  <si>
    <t>Вентери/мережи/верши, ед</t>
  </si>
  <si>
    <t>Капканы, ед</t>
  </si>
  <si>
    <t>Петли и иные самоловы, ед.</t>
  </si>
  <si>
    <t>Комплекты для электролова, ед.</t>
  </si>
  <si>
    <t>* В графе "Категория ООПТ" указываются все наименования ООПТ, в том числе национальные парки, природные и биосферные заповедники, заказники, памятники природы, дендрологические парки, природные парки и ботанические сады и т.д.)</t>
  </si>
  <si>
    <t>Наименование объекта животного мира</t>
  </si>
  <si>
    <t xml:space="preserve">Копытных зверей, гол   </t>
  </si>
  <si>
    <t>Крупных хищных зверей, гол</t>
  </si>
  <si>
    <t>Пушных зверей, гол</t>
  </si>
  <si>
    <t>Птиц, занесенных в Красную книгу России, экз</t>
  </si>
  <si>
    <t>Иных животных, занесенных в Красную книгу России, экз</t>
  </si>
  <si>
    <t>Категории лиц</t>
  </si>
  <si>
    <t>Количество штрафов, ед</t>
  </si>
  <si>
    <t>Общий объем денежных средств, тыс. руб.</t>
  </si>
  <si>
    <t>на граждан</t>
  </si>
  <si>
    <t>на должностных лиц</t>
  </si>
  <si>
    <t>на юридических лиц</t>
  </si>
  <si>
    <t>Количество исков, ед</t>
  </si>
  <si>
    <t>Сумма, тыс. руб.</t>
  </si>
  <si>
    <t>физическим лицам</t>
  </si>
  <si>
    <t>юридическим лицам</t>
  </si>
  <si>
    <t>Направлено материалов для принятия решения  в правоохранительные органы, ед.</t>
  </si>
  <si>
    <t>Сообщение в правоохранительные органы о совершенных правонарушениях, ед.</t>
  </si>
  <si>
    <t>Возбуждено уголовных дел, ед.</t>
  </si>
  <si>
    <t>Отказано в возбуждении уголовных дел, ед.</t>
  </si>
  <si>
    <t>Причины прекращения уголовных дел</t>
  </si>
  <si>
    <t>Расследовано и направлено в суд уголовных дел, ед.</t>
  </si>
  <si>
    <t>Количество фигурантов уголовных дел привлекаемых к уголовной ответственности, чел.</t>
  </si>
  <si>
    <t>Рассмотрено судом уголовных дел с вынесением обвинительного приговора, ед.</t>
  </si>
  <si>
    <t>Осуждено лиц по рассмотреным уголовным делам, чел</t>
  </si>
  <si>
    <t>Количество постановлений вынесенных руководством учреждения, ед.</t>
  </si>
  <si>
    <t>Количество прекращенных материалов (определений) в учреждении, ед.</t>
  </si>
  <si>
    <t>Количество материалов направленных на рассмотрение в суд, ед.</t>
  </si>
  <si>
    <t>Количество рассмотренных материалов с вынесением решения о привлечении к административной ответщственности, ед.</t>
  </si>
  <si>
    <t>Дата обнаружения</t>
  </si>
  <si>
    <t>Площадь на момент обнаружения, га</t>
  </si>
  <si>
    <t>Кем и как обнаружен пожар, в том числе:</t>
  </si>
  <si>
    <t>Дата</t>
  </si>
  <si>
    <t>ПЛОЩАДЬ, ПРОЙДЕННАЯ ПОЖАРАМИ (ГА)</t>
  </si>
  <si>
    <t>Пожары, возникшие на территории ООПТ, в том числе по причинам:</t>
  </si>
  <si>
    <t>Общее количество пожаров на оопт</t>
  </si>
  <si>
    <t>работниками учреждения</t>
  </si>
  <si>
    <t>авиалесоохраной</t>
  </si>
  <si>
    <t>гражданами</t>
  </si>
  <si>
    <t>иными лицами</t>
  </si>
  <si>
    <t>Лесная</t>
  </si>
  <si>
    <t>Нелесная</t>
  </si>
  <si>
    <t>с наблюдательной вышки или пожарно-наблюдательного пункта заповедника / парка</t>
  </si>
  <si>
    <t>при проведении патрулирования или и полевых работ</t>
  </si>
  <si>
    <t>с использованием телемачты с камерами видеонаблюдения</t>
  </si>
  <si>
    <t>По данным космического мониторинга (с использованием Интернета)</t>
  </si>
  <si>
    <t>в т.ч. по характеру пожара</t>
  </si>
  <si>
    <t>в том числе по характеру пожара и растительности</t>
  </si>
  <si>
    <t xml:space="preserve">по вине физических лиц, находившихся на территории </t>
  </si>
  <si>
    <t>от грозовых разрядов</t>
  </si>
  <si>
    <t>в силу невыясненных обстоятельств (в примечании укажите предполагаемую причину)</t>
  </si>
  <si>
    <t>с использованием авиации</t>
  </si>
  <si>
    <t>по данным космического наблюдения</t>
  </si>
  <si>
    <t>локализации</t>
  </si>
  <si>
    <t>ликвидиции</t>
  </si>
  <si>
    <t>низовой</t>
  </si>
  <si>
    <t>верховой</t>
  </si>
  <si>
    <t>подземый (торфяной)</t>
  </si>
  <si>
    <t>подземными</t>
  </si>
  <si>
    <t xml:space="preserve">степной </t>
  </si>
  <si>
    <t xml:space="preserve">тростниковый (камышевый) </t>
  </si>
  <si>
    <t>тундровый</t>
  </si>
  <si>
    <t>сельскохозяйственные угодья (поля, пастбища, сенокосы)</t>
  </si>
  <si>
    <t>Тип пожарно-химической станции**</t>
  </si>
  <si>
    <t>Количество станций</t>
  </si>
  <si>
    <t>Укомлектованность станций</t>
  </si>
  <si>
    <t>полная</t>
  </si>
  <si>
    <t>неполная, с указанием отсутствующих наименований</t>
  </si>
  <si>
    <t>* В графе 3 указываются все наименования ООПТ, в том числе: государственные природные заповедники, в том числе биосферные заповедники; национальные парки; природные парки; государственные природные заказники; памятники природы; дендрологические парки и ботанические сады</t>
  </si>
  <si>
    <t>** В графе 2 указывается "ПХС-1" или "ПХС-2" или "ПХС-3"</t>
  </si>
  <si>
    <t>Раздел 7</t>
  </si>
  <si>
    <t>Затраты на работы по обращению с ТКО (руб.)</t>
  </si>
  <si>
    <t xml:space="preserve">Хозяйствующие субъекты производящие отходы на территории ООПТ </t>
  </si>
  <si>
    <t>наименование</t>
  </si>
  <si>
    <t>название акции, дата проведения</t>
  </si>
  <si>
    <t>7.1.2. Обращение с отходами производства и потребления на ООПТ</t>
  </si>
  <si>
    <t>Месторасположение, адрес, привязка к населенному пункту, квартальной сети, кадастровый номер</t>
  </si>
  <si>
    <t xml:space="preserve">Характеристика земельного участка (форма собственности, категория земель, вид разрешенного использования) </t>
  </si>
  <si>
    <t>Вид отходов</t>
  </si>
  <si>
    <t>План мероприятий по ликвидации</t>
  </si>
  <si>
    <t>Историческая справка (начало и причина формирования отходов)</t>
  </si>
  <si>
    <t>площадь, га</t>
  </si>
  <si>
    <t>тонны</t>
  </si>
  <si>
    <t>Раздел 4</t>
  </si>
  <si>
    <t>Отчетный период</t>
  </si>
  <si>
    <t>Наименование заинтересованных органов власти,  которым направлен  реферет/бюллетень/иной документ о состоянии природных комплексов</t>
  </si>
  <si>
    <t>Вид животного*</t>
  </si>
  <si>
    <t>Численность особей по результатам ЗМУ</t>
  </si>
  <si>
    <t>Плотность населения ос/1000 га</t>
  </si>
  <si>
    <t>Среднемноголетние данные о численности особей</t>
  </si>
  <si>
    <t>Учет не проводился  (указать причину)</t>
  </si>
  <si>
    <t>* Таблица может быть дополнена другими значимыми для региона видами, учитываемыми во время ЗМУ</t>
  </si>
  <si>
    <t xml:space="preserve">** В графе "Название ООПТ" указываются ООПТ, находящиеся в управлении Учреждения, на которых выполнялись учеты. Для каждой ООПТ заполняется своя таблица. </t>
  </si>
  <si>
    <t xml:space="preserve">4.12. Сведения о выполнении зимнего маршрутного учета численности животных (ЗМУ) </t>
  </si>
  <si>
    <t>Метод учета численности, применявшийся в отчетном периоде</t>
  </si>
  <si>
    <t>Численность особей по результатам учета в отчетном году</t>
  </si>
  <si>
    <t xml:space="preserve">Год начала учета численности </t>
  </si>
  <si>
    <t>* Указываются виды животных, для которых проводится учет численности</t>
  </si>
  <si>
    <t>4.13. Сведения о выполнении иного учета численности животных</t>
  </si>
  <si>
    <t xml:space="preserve">Название объекта </t>
  </si>
  <si>
    <t>Какие данные собираются</t>
  </si>
  <si>
    <t>Имеет ли Учреждение доступ к данным, получаемым на объекте, платный или бесплатный</t>
  </si>
  <si>
    <t>4.18. Сведения о действующих станциях комплексного фонового мониторинга, метеостанциях и т.д., расположенных на ООПТ*</t>
  </si>
  <si>
    <t>Название документа</t>
  </si>
  <si>
    <t>Раздел 6</t>
  </si>
  <si>
    <t>Число туристов, чел</t>
  </si>
  <si>
    <t>Российские граждане</t>
  </si>
  <si>
    <t>Иностранные граждане</t>
  </si>
  <si>
    <t>Всего  туристов</t>
  </si>
  <si>
    <t xml:space="preserve">Всего </t>
  </si>
  <si>
    <t>Оборудованные смотровые площадки</t>
  </si>
  <si>
    <t>Туалеты</t>
  </si>
  <si>
    <t>Аншлаги</t>
  </si>
  <si>
    <t>Указатели</t>
  </si>
  <si>
    <t>Информационные щиты</t>
  </si>
  <si>
    <t>Количество</t>
  </si>
  <si>
    <t>Число посещений</t>
  </si>
  <si>
    <t>Групповые посещения</t>
  </si>
  <si>
    <t>Индивидуальные посещения</t>
  </si>
  <si>
    <t>Общее число посещений</t>
  </si>
  <si>
    <t>Школьные группы</t>
  </si>
  <si>
    <t>Всего посещений</t>
  </si>
  <si>
    <t>Число групп</t>
  </si>
  <si>
    <t>Общее число посетителей в школьных группах, чел</t>
  </si>
  <si>
    <t>Общее число посетителей в группах, чел</t>
  </si>
  <si>
    <t>Общее число посетителей во всех группах</t>
  </si>
  <si>
    <t>Бердвотчинг</t>
  </si>
  <si>
    <t>Спортивная рыбалка на пресных водоемах</t>
  </si>
  <si>
    <t>Дайвинг</t>
  </si>
  <si>
    <t>Посещение водно-болотных угодий</t>
  </si>
  <si>
    <t>Походы в горы</t>
  </si>
  <si>
    <t>Скалолазание</t>
  </si>
  <si>
    <t>Путешествия на каноэ и каяках</t>
  </si>
  <si>
    <t>Лодочные походы</t>
  </si>
  <si>
    <t>посещение природных достопримечательностей и памятников природы</t>
  </si>
  <si>
    <t>Этно-культурные туры</t>
  </si>
  <si>
    <t>Купание в горячих источниках</t>
  </si>
  <si>
    <t xml:space="preserve">Объём ТКО, вывозящийся с территории ООПТ за год (куб.м.) </t>
  </si>
  <si>
    <t xml:space="preserve">Размер установленного единого тарифа регионального оператора по обращению с ТКО </t>
  </si>
  <si>
    <t xml:space="preserve">Объекты инфраструктуры хранения и переработки отходов в пределах 200 км от ООПТ (полигоны, мусороперерабатывающие предприятия) </t>
  </si>
  <si>
    <t xml:space="preserve">Наличие лицензии на обращение с ТКО </t>
  </si>
  <si>
    <t>Количественные показатели, по каждому  объекту несанкционированного размещения отходов</t>
  </si>
  <si>
    <t>Координаты расположения на ООПТ</t>
  </si>
  <si>
    <t>7.2.1. Места несанкционированного размещения отходов производства и потребления на ООПТ</t>
  </si>
  <si>
    <t>Количественные показатели, по каждому  объекту накопленного вреда</t>
  </si>
  <si>
    <t>Наименование населенного пункта ****</t>
  </si>
  <si>
    <t>Численность населения, чел</t>
  </si>
  <si>
    <t>Функциональная зона Национального парка ******</t>
  </si>
  <si>
    <t>срок сервитута обладатель сервитута</t>
  </si>
  <si>
    <t>при рубке ухода за лесом</t>
  </si>
  <si>
    <t>Индивидуальное посещение – самостоятельное посещение особо охраняемой природной территории федерального значения одним человеком, семьей или несколькими людьми без привлечения услуг организатора посещения (туроператора, турагента, проводника, инструктора, экскурсовода, преподавателя учебного заведения, корпоративного представителя и др.).</t>
  </si>
  <si>
    <t>Групповое посещение – посещение особо охраняемой природной территории федерального значения группой людей с привлечением услуг организатора посещения (туроператора, турагента, проводника, инструктора, экскурсовода, преподавателя учебного заведения, корпоративного представителя и др.).</t>
  </si>
  <si>
    <t>Индивидуальное посещение – самостоятельное посещение особо охраняемой природной территории федерального значения одним человеком, семьей или несколькими людьми без привлечения услуг организатора посещения (туроператора, – самостоятельное посещение особо охраняемой природной территории федерального значения одним человеком, семьей или несколькими людьми без привлечения услуг организатора посещения (туроператора,</t>
  </si>
  <si>
    <t>Данные о внесении границ населенного пункта в ЕГРН (1 - внесены; 0 - не внесены)</t>
  </si>
  <si>
    <t>Вид планового (рейдового) задания</t>
  </si>
  <si>
    <t xml:space="preserve">Количество рейдовых заданий* </t>
  </si>
  <si>
    <t>* В графе указываются количество плановых (рейдовых) заданий подготовленных в соответствии с требованиями приказа</t>
  </si>
  <si>
    <t>Примечание
**</t>
  </si>
  <si>
    <t>** В графе указываются сведения, в случаях когда в рейдовом задании указываются более 1 направления задания</t>
  </si>
  <si>
    <t>* В графе указываются сведения о патрулировании охраняемой территории в соответствии с данными отчетной документации</t>
  </si>
  <si>
    <t>Сведения о способах фиксации пройденных маршрутов (фото, видеофиксация, GPS - треки маршрута патрулирования и др.)**</t>
  </si>
  <si>
    <t>** В графе указывается каким образом фиксирован результат патрулирования</t>
  </si>
  <si>
    <t>** В графе указываются наименование или иная информация по описанию кордона</t>
  </si>
  <si>
    <t>Наименование кордона**</t>
  </si>
  <si>
    <t xml:space="preserve">*** В графе при необходимости указывается дополнительная информация по кордону, либо пояснения об особенностях его функционирования </t>
  </si>
  <si>
    <t>Примечание***</t>
  </si>
  <si>
    <t>**** В графе указываются наименование или иная информация по описанию кордона</t>
  </si>
  <si>
    <t>Обходы****</t>
  </si>
  <si>
    <t>Координаты расположения на ООПТ*****</t>
  </si>
  <si>
    <t>Дата обустройства</t>
  </si>
  <si>
    <t>** В графе указываются наименование или иная информация по описанию стационарного контрольно пропускного пункта</t>
  </si>
  <si>
    <t>Наименование стационарного КПП**</t>
  </si>
  <si>
    <t>Наименование временных (передвежных, сезонных и др.) КПП***</t>
  </si>
  <si>
    <t>*** В графе указываются сведения при наличии (обустройстве) временных контрольно-пропускных пунктов</t>
  </si>
  <si>
    <t>**** В графе указываются сведения при наличии (обустройстве) преград ограничивающих въезд на территорию ООПТ без признаков КПП</t>
  </si>
  <si>
    <t>Наличие преград ограничивающих вход (вьезд) на територию ООПТ (Шлагбаум, блоки, иное)****</t>
  </si>
  <si>
    <t>3.10. Сведения об экологических правонарушений</t>
  </si>
  <si>
    <t>3.11. Сведения об изъятой продукции незаконного природопользования</t>
  </si>
  <si>
    <t>3.12. Сведения о изъятых орудиях незаконного природопользования</t>
  </si>
  <si>
    <t xml:space="preserve">3.13. Сведения о незаконном отстреле или отлове </t>
  </si>
  <si>
    <t xml:space="preserve">3.14. Наложено административных штрафов </t>
  </si>
  <si>
    <t>3.15. Взыскано административных штрафов</t>
  </si>
  <si>
    <t>3.16. Предъявлено исков о возмещении ущерба</t>
  </si>
  <si>
    <t>3.17. Взыскано ущерба по предъявленным искам</t>
  </si>
  <si>
    <t>3.18. Сведения об уголовных делах</t>
  </si>
  <si>
    <t>3.19. Сведения о рассмотрении административным материалов</t>
  </si>
  <si>
    <t>** В графе 16 указывается общее суммарное по графам 17 и 21 значение общей площади, пройденной огнем</t>
  </si>
  <si>
    <t>3.20. Сведения о лесных и иных природных пожарах на ООПТ</t>
  </si>
  <si>
    <t>3.21. Сведения о пожарно-химических станциях, расположенных на ООПТ</t>
  </si>
  <si>
    <t>Инструкция по заполнению</t>
  </si>
  <si>
    <t>Отчет по ФГБУ</t>
  </si>
  <si>
    <t>Отчет по ООПТ</t>
  </si>
  <si>
    <t>Отчет по ООПТ  готовится на каждое ООПТ, находящееся в управлении ФГБУ, индивидуально</t>
  </si>
  <si>
    <t>Заполните следующие поля</t>
  </si>
  <si>
    <t>Краткое наименование ФГБУ</t>
  </si>
  <si>
    <t>Полное наименование ФГБУ</t>
  </si>
  <si>
    <t>Информационный отчет включает 2 части</t>
  </si>
  <si>
    <t>Краткое наименование ООПТ</t>
  </si>
  <si>
    <t>По тексту отчета будут встречаться ячейки, выделенные серым цветом, это ячейки, содержащие формулы, не заменяйте значения в этих ячейках.</t>
  </si>
  <si>
    <t>Площадь населенного пункта на дату предоставления отчёта, га</t>
  </si>
  <si>
    <t>** В графе 2 указываются сведения об объектах недвижимости (земельных участках), закреплённых за ФГБУ, осуществляющим управление ООПТ, на праве постоянного (бессрочного) пользования</t>
  </si>
  <si>
    <t>**** В графе 5 указывается: 1 - при поисковом наборе кадастрового номера земельного участка на Публичной кадастровой карте Росреестра (ПКК) отображается земельный участок со сведениями о характеристиках земельного участка ; 0 - участок на ПКК не отображается, рядом с кадастровым номером  написано: "Без координат границ"</t>
  </si>
  <si>
    <t>*** графа 6 заполняется только для национальных парков</t>
  </si>
  <si>
    <t>Описание местоположения сервитута</t>
  </si>
  <si>
    <t>Пастбища, луга</t>
  </si>
  <si>
    <t>Сенокосы, пашни</t>
  </si>
  <si>
    <t>Лесные земли (га)</t>
  </si>
  <si>
    <t>Не лесные земли (га)</t>
  </si>
  <si>
    <t>В том числе сотрудников учреждения</t>
  </si>
  <si>
    <t>X</t>
  </si>
  <si>
    <t>)</t>
  </si>
  <si>
    <t>****Координаты приводятся в системе координат WGS-84 в десятичных долях градуса (например, -</t>
  </si>
  <si>
    <t xml:space="preserve">*** в Графе 5  указывается ФИО/наименование юр. лица, адрес регистрации, ИНН юр. лица </t>
  </si>
  <si>
    <t>На территории охранной зоны</t>
  </si>
  <si>
    <t>На ООПТ</t>
  </si>
  <si>
    <t>Виды патрулирования територии*</t>
  </si>
  <si>
    <t>на авиасредствах</t>
  </si>
  <si>
    <t>5.2</t>
  </si>
  <si>
    <t>Пожары, возникшие на сопредельных территориях и перешедшие на ООПТ</t>
  </si>
  <si>
    <t xml:space="preserve"> Амурский тигр</t>
  </si>
  <si>
    <t xml:space="preserve"> Волк</t>
  </si>
  <si>
    <t xml:space="preserve"> Глухарь</t>
  </si>
  <si>
    <t xml:space="preserve"> Дальневосточный леопард</t>
  </si>
  <si>
    <t xml:space="preserve"> Заяц-русак</t>
  </si>
  <si>
    <t xml:space="preserve"> Кабарга</t>
  </si>
  <si>
    <t xml:space="preserve"> Корсак</t>
  </si>
  <si>
    <t xml:space="preserve"> Куница</t>
  </si>
  <si>
    <t xml:space="preserve"> Куропатка серая</t>
  </si>
  <si>
    <t xml:space="preserve"> Лось</t>
  </si>
  <si>
    <t xml:space="preserve"> Рысь</t>
  </si>
  <si>
    <t xml:space="preserve"> Соболь</t>
  </si>
  <si>
    <t xml:space="preserve"> Фазан</t>
  </si>
  <si>
    <t xml:space="preserve"> Белка</t>
  </si>
  <si>
    <t xml:space="preserve"> Выдра</t>
  </si>
  <si>
    <t xml:space="preserve"> Горностай</t>
  </si>
  <si>
    <t xml:space="preserve"> Заяц-беляк</t>
  </si>
  <si>
    <t xml:space="preserve"> Кабан</t>
  </si>
  <si>
    <t xml:space="preserve"> Колонок</t>
  </si>
  <si>
    <t xml:space="preserve"> Косуля</t>
  </si>
  <si>
    <t xml:space="preserve"> Куропатка белая</t>
  </si>
  <si>
    <t xml:space="preserve"> Лисица</t>
  </si>
  <si>
    <t xml:space="preserve"> Норка</t>
  </si>
  <si>
    <t xml:space="preserve"> Росомаха</t>
  </si>
  <si>
    <t xml:space="preserve"> Рябчик</t>
  </si>
  <si>
    <t xml:space="preserve"> Тетерев</t>
  </si>
  <si>
    <t xml:space="preserve"> Хорь</t>
  </si>
  <si>
    <t xml:space="preserve"> Олень благородный</t>
  </si>
  <si>
    <t xml:space="preserve"> Олень пятнистый</t>
  </si>
  <si>
    <t xml:space="preserve"> Олень севеверный</t>
  </si>
  <si>
    <t>Иное (указать вид)</t>
  </si>
  <si>
    <t>****</t>
  </si>
  <si>
    <t>Число экскурсантов, чел</t>
  </si>
  <si>
    <t>Оборудованные места для отдыха</t>
  </si>
  <si>
    <t>Зимовья</t>
  </si>
  <si>
    <t>Арт-объекты</t>
  </si>
  <si>
    <t>Оформленная входная группа</t>
  </si>
  <si>
    <t>Туристические стоянки (остановочные пункты)</t>
  </si>
  <si>
    <t>Экологопросветительские цели</t>
  </si>
  <si>
    <t>Велосипедные прогулки</t>
  </si>
  <si>
    <t>Конные прогулки</t>
  </si>
  <si>
    <t>Катание на квадроциклах</t>
  </si>
  <si>
    <t>Жизнь в кемпингах (отдых в средствах размещения)</t>
  </si>
  <si>
    <t>Лыжные прогулки</t>
  </si>
  <si>
    <t>Катание на тюбингах</t>
  </si>
  <si>
    <t>Катание на снегоходах</t>
  </si>
  <si>
    <t>Прогулки на снегоступах</t>
  </si>
  <si>
    <t>Посещение источников минеральных вод</t>
  </si>
  <si>
    <t>АРТ-туры</t>
  </si>
  <si>
    <t>Флориотуризм</t>
  </si>
  <si>
    <t>Сбор дикоросов</t>
  </si>
  <si>
    <t>Автомобильные туры</t>
  </si>
  <si>
    <t>Событийный туризм</t>
  </si>
  <si>
    <t>Ледовые экскурсии</t>
  </si>
  <si>
    <t>Вертолетные туры</t>
  </si>
  <si>
    <t>Научные (исследовательские) туры</t>
  </si>
  <si>
    <t>Военно-исторические туры</t>
  </si>
  <si>
    <t>Посещение территорий с целью оздоровления (рекреации)</t>
  </si>
  <si>
    <t>* Экскурсанты и туристы учитываются в границах особо охраняемой природной территории федерального значения, исключая территорию населенных пунктов и охранную зону особо охраняемой природной территории федерального значения. 
Экскурсанты и туристы инфраструктурных объектов экологического туризма, находящиеся в ведении Учреждения, учитываются в общем подсчете экскурсантов и туристов независимо от места расположения этих объектов.</t>
  </si>
  <si>
    <t>* Посещения экскурсантов и туристов учитываются только в пределах границ особо охраняемых природных территорий федерального значения, исключая территорию населенных пунктов и охранную зону особо охраняемой природной территории.
Посещения (индивидуальные и групповые) инфраструктурных объектов экологического туризма, находящихся в ведении Учреждения, учитываются независимо от места расположения этих объектов.</t>
  </si>
  <si>
    <t>№</t>
  </si>
  <si>
    <t>Пожары</t>
  </si>
  <si>
    <t>Аварии (происшествия) на водных объектах, в том числе связанные с эксплуатацией маломерных судов, со сплавами и купанием</t>
  </si>
  <si>
    <t>Аварии (происшествия), связанные с эксплуатацией транспортных средств и других средств индивидуальной мобильности (включая квадроциклы, снегоходы, летательные аппараты)</t>
  </si>
  <si>
    <t>Случаи нападений диких животных, опасных насекомых</t>
  </si>
  <si>
    <t>Случаи нарушения правопорядка и применения насилия в отношении туристов</t>
  </si>
  <si>
    <t>Иные случаи травматизма туристов (указать какие)</t>
  </si>
  <si>
    <t>Кол-во пожаров, ед.</t>
  </si>
  <si>
    <t>Кол-во  погибших, ед.</t>
  </si>
  <si>
    <t>Кол-во  пострадавших, ед.</t>
  </si>
  <si>
    <t>Кол-во случаев, ед.</t>
  </si>
  <si>
    <t>Создание новых экотроп и маршрутов</t>
  </si>
  <si>
    <t>Создание средств размещения</t>
  </si>
  <si>
    <t>Создание музеев</t>
  </si>
  <si>
    <t>Создание визит-центров</t>
  </si>
  <si>
    <t>Создание аншлагов, знаков навигации</t>
  </si>
  <si>
    <t>Создание мест отдыха для детей</t>
  </si>
  <si>
    <t>Кол-во</t>
  </si>
  <si>
    <t>Протяженность, км</t>
  </si>
  <si>
    <t>Число койко-мест</t>
  </si>
  <si>
    <t>Площадь, кв.м</t>
  </si>
  <si>
    <t>Ассортимент (кол-во видов)</t>
  </si>
  <si>
    <t>Процент сувенирной продукции от общего объема , изготовленный местными производителями</t>
  </si>
  <si>
    <t>Год создания</t>
  </si>
  <si>
    <t>I</t>
  </si>
  <si>
    <t>II</t>
  </si>
  <si>
    <t>III</t>
  </si>
  <si>
    <t>IV</t>
  </si>
  <si>
    <t>V</t>
  </si>
  <si>
    <t>VI</t>
  </si>
  <si>
    <t>Наименование Экотропы</t>
  </si>
  <si>
    <t>Да</t>
  </si>
  <si>
    <t>Нет</t>
  </si>
  <si>
    <t>Имеется</t>
  </si>
  <si>
    <t>Не имеется</t>
  </si>
  <si>
    <t>Продолжительность, час</t>
  </si>
  <si>
    <t>Наименование туристского маршрута</t>
  </si>
  <si>
    <t>Экскурсий</t>
  </si>
  <si>
    <t xml:space="preserve">Прокат снаряжения </t>
  </si>
  <si>
    <t>Транспорт</t>
  </si>
  <si>
    <t>Мест отдыха</t>
  </si>
  <si>
    <t>Средств размещения</t>
  </si>
  <si>
    <t>Наименование тура</t>
  </si>
  <si>
    <t>Продолжительность тура</t>
  </si>
  <si>
    <t>Январь</t>
  </si>
  <si>
    <t>Февраль</t>
  </si>
  <si>
    <t>Март</t>
  </si>
  <si>
    <t>Апрель</t>
  </si>
  <si>
    <t>Май</t>
  </si>
  <si>
    <t>Июнь</t>
  </si>
  <si>
    <t>Июль</t>
  </si>
  <si>
    <t>Август</t>
  </si>
  <si>
    <t>Сентябрь</t>
  </si>
  <si>
    <t>Октябрь</t>
  </si>
  <si>
    <t>Ноябрь</t>
  </si>
  <si>
    <t>Декабрь</t>
  </si>
  <si>
    <t>Число туристов в одном туре</t>
  </si>
  <si>
    <t>Минимальное</t>
  </si>
  <si>
    <t>Максимальное</t>
  </si>
  <si>
    <t>Утвержденное расписание туров</t>
  </si>
  <si>
    <t>Отсутствует</t>
  </si>
  <si>
    <t>Нет ограничений</t>
  </si>
  <si>
    <t>Оборудованные места для скрытого наблюдения за дикими животными</t>
  </si>
  <si>
    <t>Наименование (при наличии)</t>
  </si>
  <si>
    <t>Процент покрытия, (%)</t>
  </si>
  <si>
    <t xml:space="preserve">*  Туристские ресурсы, находящиеся в ведении Учреждения, учитываются в полном объеме независимо от места расположения таких ресурсов.
</t>
  </si>
  <si>
    <t>*Покрытие сотовой связью особо охраняемой природной территории федерального значения учитывается только в пределах границ особо охраняемой природной территории федерального значения, исключая территорию населенных пунктов и охранную зону особо охраняемой природной территории федерального значения</t>
  </si>
  <si>
    <t>**Координаты приводятся в системе координат WGS-84 в десятичных долях градуса (например, -</t>
  </si>
  <si>
    <t xml:space="preserve">Координаты** расположения  </t>
  </si>
  <si>
    <t>***</t>
  </si>
  <si>
    <t>*** - вместо звездочек указать вид иных туристских ресурсов не предусмотренных в таблице, но имеющихся на ООПТ</t>
  </si>
  <si>
    <t>**** - вместо   звездочек  указать иные  объекты  для организации экотуристской деятельности, не вошедщие в таблицу</t>
  </si>
  <si>
    <t>Утверждена</t>
  </si>
  <si>
    <t>Не утверждена</t>
  </si>
  <si>
    <t>* - вместо звездочек  указать иные цели посещения ООПТ, но не указанные в таблице</t>
  </si>
  <si>
    <t>Количество индивидуальных посещений**, ед</t>
  </si>
  <si>
    <t>Итого****</t>
  </si>
  <si>
    <t>Количество групповых посещений***, ед</t>
  </si>
  <si>
    <t>Количество индивидуальных посещений,** ед</t>
  </si>
  <si>
    <t>Количество индивидуальных посещений**,ед</t>
  </si>
  <si>
    <t>*</t>
  </si>
  <si>
    <t>6.10. Сведения о посещениях ООПТ*</t>
  </si>
  <si>
    <t>6.11. Цели посещения ООПТ</t>
  </si>
  <si>
    <t>6.12. Безопасность экологического туризма</t>
  </si>
  <si>
    <t>6.16. Экологические тропы</t>
  </si>
  <si>
    <t>6.18. Цифровизация туристских ресурсов</t>
  </si>
  <si>
    <t>Проведение реконструкции имеющихся экотроп и маршрутов*</t>
  </si>
  <si>
    <t>Реконструкция средств размещения*</t>
  </si>
  <si>
    <t>Реконструкция музеев*</t>
  </si>
  <si>
    <t>Реконструкция визит-центров*</t>
  </si>
  <si>
    <t>Реконструкция аншлагов, знаков навигации*</t>
  </si>
  <si>
    <t>Реконструкция мест отдыха для детей*</t>
  </si>
  <si>
    <t>6.14. Сувенирная продукция*</t>
  </si>
  <si>
    <t>*Учитывается сувенирная продукция, от реализации которой обеспечивается доход ФГБУ</t>
  </si>
  <si>
    <t>*  таблица заполняется в произвольной форме</t>
  </si>
  <si>
    <t>*В графах с ответами "Да" и "Нет", "Имеется" и "Не имеется" указывается одно из значений знаком +</t>
  </si>
  <si>
    <t>Наличие информации об экотропе на туристском портале NatureRussia.travel*</t>
  </si>
  <si>
    <t>Паспорт экотропы*</t>
  </si>
  <si>
    <t>Добровольная сертификация*</t>
  </si>
  <si>
    <t>** В графе "Категория"  значение указывается  знаком +</t>
  </si>
  <si>
    <t>Паспорт туристского маршрута*</t>
  </si>
  <si>
    <t>Наличие информации о маршруте на туристском портале NatureRussia.travel*</t>
  </si>
  <si>
    <t>**В графах с ответами "Да" и "Нет", "Имеется" и "Не имеется" указывается одно из значений знаком +</t>
  </si>
  <si>
    <t>Наличие раздела об экотуризме на ООПТ на сайте учреждения**</t>
  </si>
  <si>
    <t>Зона покрытия ООПТ сотовой связью*</t>
  </si>
  <si>
    <t>Онлайн-бронирование туристских ресурсов **</t>
  </si>
  <si>
    <t>6.19. Туры, организуемые ФГБУ самостоятельно (встреча туристов на транспортном узле, трансфер к ООПТ и обратно, размещение, питание, экскурсии)</t>
  </si>
  <si>
    <t>* В графах январь-декабрь сезонность указывается знаком +</t>
  </si>
  <si>
    <t>Сезонность*</t>
  </si>
  <si>
    <t>Плата за посещение ООПТ**</t>
  </si>
  <si>
    <t>6.8. Сведения о туристах и экскурсантах*</t>
  </si>
  <si>
    <t>Всего  экскурсантов</t>
  </si>
  <si>
    <t>Смешанные группы**</t>
  </si>
  <si>
    <t>Всего групп (смешанные группы**)</t>
  </si>
  <si>
    <t>** Смешанные группы- любые группы посетителей, в состав которых могут входить и дети (кроме организованных школьных групп)</t>
  </si>
  <si>
    <t>Происшествия, связанные с обморожением людей, а также с зимними видами туризма (сноубордами, горными лыжами и т д)</t>
  </si>
  <si>
    <t>Наименование</t>
  </si>
  <si>
    <t>Тип **</t>
  </si>
  <si>
    <t>** тип- указать либо экологическая тропа, либо  маршрут</t>
  </si>
  <si>
    <t>вместимость</t>
  </si>
  <si>
    <t>колясочников</t>
  </si>
  <si>
    <t>инвалиды по зрению</t>
  </si>
  <si>
    <t>инвалиды по слуху</t>
  </si>
  <si>
    <t>Доступность для лиц с ограниченными возможностями здоровья*</t>
  </si>
  <si>
    <t>высота подъема, в км</t>
  </si>
  <si>
    <t>0,5-1</t>
  </si>
  <si>
    <t>1-1,5</t>
  </si>
  <si>
    <t>1,5-2</t>
  </si>
  <si>
    <t>2-2,5</t>
  </si>
  <si>
    <t>2,5-3</t>
  </si>
  <si>
    <t>свыше 5</t>
  </si>
  <si>
    <t>Горные маршруты***</t>
  </si>
  <si>
    <t>Тур выходного дня</t>
  </si>
  <si>
    <t>3-5 суток</t>
  </si>
  <si>
    <t>6 и более суток</t>
  </si>
  <si>
    <t>низкий туристский сезон</t>
  </si>
  <si>
    <t>высокий  туристский сезон</t>
  </si>
  <si>
    <t>*** Стоимость тура - указывается полная стоимость тура из расчета на одного человека, в случае если стоимость тура одинакова для высокого и низкого туристских сезонов, то заполняется только графа Высокий туристский сезон</t>
  </si>
  <si>
    <t>6.20. Презентационные видеоролики и документальные фильмы об ООПТ (с высоким качеством изображения - не менее 4К)</t>
  </si>
  <si>
    <t>Продолжительность, мин</t>
  </si>
  <si>
    <t>1-2</t>
  </si>
  <si>
    <t>2-5</t>
  </si>
  <si>
    <t>5-15</t>
  </si>
  <si>
    <t>15-28</t>
  </si>
  <si>
    <t>более 54</t>
  </si>
  <si>
    <t>Голосовое сопровождение</t>
  </si>
  <si>
    <t>Награды (количество)</t>
  </si>
  <si>
    <t>Российские конкурсы</t>
  </si>
  <si>
    <t>Зарубежные конкурсы</t>
  </si>
  <si>
    <t>более 5</t>
  </si>
  <si>
    <t>Постановка на бухгалтерский учет</t>
  </si>
  <si>
    <t>29-54</t>
  </si>
  <si>
    <t>до 2018 (включительно)</t>
  </si>
  <si>
    <t>Автор* (авторы)</t>
  </si>
  <si>
    <t>для внутреннего использования ФГБУ</t>
  </si>
  <si>
    <t>коммерческий показ</t>
  </si>
  <si>
    <t>Лицензионные права, принадлежащие ФГБУ</t>
  </si>
  <si>
    <t>Передача прав третьим лицам</t>
  </si>
  <si>
    <t>без ограничений</t>
  </si>
  <si>
    <t>Срок действия лицензионных прав</t>
  </si>
  <si>
    <t>бессрочно</t>
  </si>
  <si>
    <t>год окончания срока действия лицензионных прав</t>
  </si>
  <si>
    <t>Лицензионный договор не заключался **</t>
  </si>
  <si>
    <t>Ссылка на скачивание ролика (документального фильма) в сети Интернет</t>
  </si>
  <si>
    <t>Английский язык (субтитры или речь)</t>
  </si>
  <si>
    <t>Китайский язык (субтитры или речь)</t>
  </si>
  <si>
    <t xml:space="preserve">Да </t>
  </si>
  <si>
    <t>Трек экотропы в электронном виде, в формате GPX отправлен  **</t>
  </si>
  <si>
    <t>Трек туристского маршрута в электронном виде, в формате GPX отправлен  ****</t>
  </si>
  <si>
    <t>*** - на горных маршрутах знаком "+" указывается один из вариантов с максимальной высотой подъема</t>
  </si>
  <si>
    <t xml:space="preserve">Наименование символа ООПТ </t>
  </si>
  <si>
    <t>Катание на горных лыжах</t>
  </si>
  <si>
    <t>Круизный туризм</t>
  </si>
  <si>
    <t>Форма поддержки производителей НХП со стороны ФГБУ (перечислить формы поддержки)</t>
  </si>
  <si>
    <t>6.17. Туристские маршруты</t>
  </si>
  <si>
    <t>Наблюдение за дикими животными (не считая бердвотчеров)</t>
  </si>
  <si>
    <t>** - треки экотроп создаются с использованием GPS-навигатора и направляются в Росзаповедцентр отдельным файлом по каждой экотропе</t>
  </si>
  <si>
    <t>**** - треки туристских маршрутов создаются с использованием GPS-навигатора и направляются в Росзаповедцентр отдельным файлом по каждому маршруту</t>
  </si>
  <si>
    <t>питание туристов</t>
  </si>
  <si>
    <t>размещение туристов</t>
  </si>
  <si>
    <t>мастер-классы</t>
  </si>
  <si>
    <t>производство и продажа фермерской продукции</t>
  </si>
  <si>
    <t>производство и продажа сувенирной продукции</t>
  </si>
  <si>
    <t>прокат туристского инвентаря</t>
  </si>
  <si>
    <t>экскурсоводы</t>
  </si>
  <si>
    <t>Мобильное приложение ООПТ**</t>
  </si>
  <si>
    <t>Виртуальные экскурсии (3D), наименование***</t>
  </si>
  <si>
    <t>*** в случае отсутствия виртуальной экскурсии указывается слово -"НЕТ"</t>
  </si>
  <si>
    <t>Аудиогиды**</t>
  </si>
  <si>
    <t>Категория сложности**</t>
  </si>
  <si>
    <t>3-5</t>
  </si>
  <si>
    <t>Жизнь на эко ферме</t>
  </si>
  <si>
    <t>Рафтинг экстремальный</t>
  </si>
  <si>
    <t>Катание на собачьих упряжках</t>
  </si>
  <si>
    <t>Активный отдых (бег, ходьба, тренажёры)</t>
  </si>
  <si>
    <t>Происшествия и несчастные случаи, связанные с передвижением по опасным маршрутам, а также при занятии альпинизмом, спелеологией и трекингом.</t>
  </si>
  <si>
    <t>Ущерб, руб.</t>
  </si>
  <si>
    <t>Кол-во аварий (происшествий), ед.</t>
  </si>
  <si>
    <t>Кол-во происшествий, ед.</t>
  </si>
  <si>
    <t>* реконструкция - обновление, ремонт, улучшение качественных характеристик объекта</t>
  </si>
  <si>
    <t>Стоимость минимальная, руб.</t>
  </si>
  <si>
    <t>Стоимость максимальная, руб.</t>
  </si>
  <si>
    <t>Доходы ФГБУ от реализации сувенирной продукции, руб.</t>
  </si>
  <si>
    <t>Перечень основных изделий народно-художественного промысла, изготавливаемых в близлежащих районах</t>
  </si>
  <si>
    <t>фольклорные выступления</t>
  </si>
  <si>
    <t>Стоимость посещения, руб.</t>
  </si>
  <si>
    <t>Стоимость тура, руб. ***</t>
  </si>
  <si>
    <t>Стоимость, руб.</t>
  </si>
  <si>
    <t>**В графах с ответами "Утверждена" и "Не утверждена", "Имеется" и "Отсутствует" указывается одно из значений знаком +</t>
  </si>
  <si>
    <t>Количество лиц местного населения (количество рабочих мест), принимающих участие в развитии экотуризма на ООПТ</t>
  </si>
  <si>
    <t>инструкторы-проводники</t>
  </si>
  <si>
    <t>3.10.1 Незаконная рубка деревьев и кустарников</t>
  </si>
  <si>
    <t>Площадь выявленного правонарушения, га</t>
  </si>
  <si>
    <t>Информация о направлении материалов в органы правопорядка (№ КУСП)</t>
  </si>
  <si>
    <t>Информация о результатах рассмотрения заявления в органах правопорядка</t>
  </si>
  <si>
    <t>Сумма ущерба, причиненного лесам и находящимся в них природным объектам, руб</t>
  </si>
  <si>
    <r>
      <t>Объем древесины пород, поврежденных до степени прекращения роста, м</t>
    </r>
    <r>
      <rPr>
        <vertAlign val="superscript"/>
        <sz val="12"/>
        <color theme="1"/>
        <rFont val="Arial"/>
        <family val="2"/>
        <charset val="204"/>
      </rPr>
      <t>3</t>
    </r>
  </si>
  <si>
    <t xml:space="preserve">Протяженность маршрутов в категориях среды обитания, занятых видом, км </t>
  </si>
  <si>
    <t xml:space="preserve">В случае получения результатов учетов в иных показателях (количество пересечений следов на 10 км учетного маршрута и т.п.) указать </t>
  </si>
  <si>
    <t>км</t>
  </si>
  <si>
    <t>1. Общая протяженность ЗМУ в границах ООПТ</t>
  </si>
  <si>
    <t>Да/Нет</t>
  </si>
  <si>
    <t>Ведомственная принадлежность*</t>
  </si>
  <si>
    <t>* например, Росгидромет, ФГБУ ООПТ Минприроды России и т.д.</t>
  </si>
  <si>
    <t>** Координаты приводятся в системе координат WGS-84 в десятичных долях градуса (например, -</t>
  </si>
  <si>
    <t>Координаты** расположения на ООПТ</t>
  </si>
  <si>
    <t xml:space="preserve">Отходы, образованные от деятельности ФГБУ </t>
  </si>
  <si>
    <t>Отходы, образованные посетителями/жителями на ООПТ</t>
  </si>
  <si>
    <t>да/нет</t>
  </si>
  <si>
    <t>Организован ли на ООПТ раздельный сбор ТКО, объем собранных сортированных отходов</t>
  </si>
  <si>
    <t>Общественные акции по сбору ТКО, по формированию культуры обращения с ТКО и РСО (волонтеры, школьники и др.)</t>
  </si>
  <si>
    <t>количество участников, чел.</t>
  </si>
  <si>
    <t xml:space="preserve">категория земель по целевому назначению                                    </t>
  </si>
  <si>
    <t>вид зоны ООПТ</t>
  </si>
  <si>
    <t>основание права пользования земельным участком</t>
  </si>
  <si>
    <t>Принятые меры по ликвидации</t>
  </si>
  <si>
    <t>Наличие документов, подтверждающих образование свалки (вид документа, номер, дата)</t>
  </si>
  <si>
    <t>Наличие документов, подтверждающих образование объекта вреда (вид документа, номер, дата)</t>
  </si>
  <si>
    <t>Функциональная зона Национального парка **</t>
  </si>
  <si>
    <t>Наличие согласование социально-экономической деятельности (реквизиты письма по согласованию)</t>
  </si>
  <si>
    <t>Наличие проекта освоения лесов</t>
  </si>
  <si>
    <t>дата утверждения</t>
  </si>
  <si>
    <t xml:space="preserve">Количество мест (площадок) накопления твердых коммунальных отходов шт.                      </t>
  </si>
  <si>
    <t xml:space="preserve">Количество контейнеров, расположенных на них, шт.                      </t>
  </si>
  <si>
    <t xml:space="preserve">Наличие оборудования и техники по обращению с ТКО, да/нет*           </t>
  </si>
  <si>
    <t>* при наличии оборудования и техники по обращению с ТКО, перечислите его наименование и количество</t>
  </si>
  <si>
    <t>количество, ед</t>
  </si>
  <si>
    <t>Вид оборудования, техники, ед.</t>
  </si>
  <si>
    <t>Число лиц, посетивших ООПТ (экскурсанты и туристы), чел</t>
  </si>
  <si>
    <t>2. Соответствует ли общая протяженность маршрутов ЗМУ действующим методическим рекомендациям по проведению ЗМУ***</t>
  </si>
  <si>
    <t>В случае, размещения объекта в западном полушарии координата Х указывается со знаком "-"</t>
  </si>
  <si>
    <t>*** В соответствии с приказом Минприроды России от 27.07.2021 N 512 «Об утверждении Порядка осуществления государственного мониторинга охотничьих ресурсов и среды их обитания и применения его данных и о признании утратившим силу приказа Министерства природных ресурсов и экологии Российской Федерации от 25 ноября 2020 г. N 964»,  методические рекомендации размещены на сайте Минприроды России</t>
  </si>
  <si>
    <t>7.1.1. Обращение с отходами производства и потребления на ООПТ за отчетный год</t>
  </si>
  <si>
    <t xml:space="preserve">Заключен ли договор на вывоз отходов с региональным оператором по обращению с ТКО или специализированным предприятием  (в случае отсутствия  регионального оператора) </t>
  </si>
  <si>
    <r>
      <t>объем отходов, м</t>
    </r>
    <r>
      <rPr>
        <vertAlign val="superscript"/>
        <sz val="12"/>
        <rFont val="Arial"/>
        <family val="2"/>
        <charset val="204"/>
      </rPr>
      <t>3</t>
    </r>
  </si>
  <si>
    <t>** Графа 6 и графа 7 заполняется только для национальных парков</t>
  </si>
  <si>
    <t>Всего лесная</t>
  </si>
  <si>
    <t>ИТОГО общая площадь пройденная огнем**</t>
  </si>
  <si>
    <t xml:space="preserve">Всего нелесная </t>
  </si>
  <si>
    <t>Включена ли ООПТ в территориальную схему по обращению с отходами?</t>
  </si>
  <si>
    <t>1</t>
  </si>
  <si>
    <t>2</t>
  </si>
  <si>
    <t>3</t>
  </si>
  <si>
    <t>4</t>
  </si>
  <si>
    <t>5</t>
  </si>
  <si>
    <t>6</t>
  </si>
  <si>
    <t>7</t>
  </si>
  <si>
    <t>8</t>
  </si>
  <si>
    <t>9</t>
  </si>
  <si>
    <t>*При наличии указать причины прекращения уголовных дел</t>
  </si>
  <si>
    <t>Прекращено уголовных дел, ед. *</t>
  </si>
  <si>
    <t>** При наличии  указать причины вынесения оправдательных приговоров</t>
  </si>
  <si>
    <t>Количество вынесенных оправдательных приговоров, ед.**</t>
  </si>
  <si>
    <t>Причины вынесения оправдательных приговоров</t>
  </si>
  <si>
    <t>Количество прекращенных (отмененных) судом материалов, ед.*</t>
  </si>
  <si>
    <t xml:space="preserve">* При наличии указать основные причины отмены постановлений и принимаемые меры по сокращению таких решений </t>
  </si>
  <si>
    <t>причины</t>
  </si>
  <si>
    <t>принимаемые меры</t>
  </si>
  <si>
    <t>7.2.2.Объекты вреда на ООПТ от деятельности сторонних организаций</t>
  </si>
  <si>
    <t>6.15.Сведения об участии местного населения в развитии экологического туризма *</t>
  </si>
  <si>
    <t>Иной язык (указать какой)</t>
  </si>
  <si>
    <t>Название видеопродукции</t>
  </si>
  <si>
    <t>6.21. Сведения об утвержденных ценах на оказываемые  Учреждениями платные услуги на ООПТ</t>
  </si>
  <si>
    <t>Наименование платных услуг</t>
  </si>
  <si>
    <t>Единицы измерения (указать)**</t>
  </si>
  <si>
    <t>Тариф на 31.12.2021, руб.</t>
  </si>
  <si>
    <t>Номер и дата приказа ФГБУ об утверждении тарифа*</t>
  </si>
  <si>
    <t>Согласование тарифа с Минприроды России</t>
  </si>
  <si>
    <t>Скидки для детей, %</t>
  </si>
  <si>
    <r>
      <t>** - Указывается единица измерения, предусмотренная тарифом на данную услугу (м</t>
    </r>
    <r>
      <rPr>
        <vertAlign val="superscript"/>
        <sz val="12"/>
        <color theme="1"/>
        <rFont val="Arial"/>
        <family val="2"/>
        <charset val="204"/>
      </rPr>
      <t>2</t>
    </r>
    <r>
      <rPr>
        <sz val="12"/>
        <color theme="1"/>
        <rFont val="Arial"/>
        <family val="2"/>
        <charset val="204"/>
      </rPr>
      <t>, койко-место, чел. и др.)</t>
    </r>
  </si>
  <si>
    <t>** в графах 1, 4, 7, 10, 13, 16, 19, 22, 25, 28, 31, 34, 37, 40, 43, 46, 49, 52, 55, 58, 61, 64, 67, 70, 73, 76, 79, 82, 85, 88, 91, 94, 97, 100, 103, 106, 109, 112, 115 указывается общее количество индивидуальных посещений (чел.) за отчетный период</t>
  </si>
  <si>
    <t>*** в графах 2, 5, 8, 11, 14, 17, 20, 23, 26, 29, 32, 35, 38, 41, 44, 47, 50, 53, 56, 59, 62, 65, 68, 71, 74, 77, 80, 83, 86, 89, 92, 95, 98, 101, 104, 107, 110, 113, 116  указывается общее количество групповых посещений за отчетный период</t>
  </si>
  <si>
    <t>***** в графах 3, 6, 9, 12, 15, 18, 21, 24, 27, 30, 33, 36, 39, 42, 45, 48, 51, 54, 57, 60, 63, 66, 69, 72, 75, 78, 81, 84, 87, 90, 93, 96, 99, 102, 105, 108, 111, 114, 117  указывается общее количество посетителей (чел.) при всех видах посещений (групповое и индивидуальное)</t>
  </si>
  <si>
    <t>* В графе 35 указать юридические (физические лица), если несколько авторов, то указать каждого автора</t>
  </si>
  <si>
    <t>** В случае отсутствия лицензионного договора в графе 44 ставится знак "+", а графы 36-43 и 45-46 не заполняются</t>
  </si>
  <si>
    <t>6.9. Сведения о туристских ресурсах</t>
  </si>
  <si>
    <t>Вид изделия</t>
  </si>
  <si>
    <t>Форма поддержки</t>
  </si>
  <si>
    <t>Скопируйте содержимое папки "Отчет" в папку в которой вы планируете осуществлять подготовку отчета. Файл отчет по ООПТ скопируйте столько раз, сколько ООПТ находится в управлении ФГБУ, переименовав его в соответствии с краткими наименованиями ООПТ, которым повязен отчет (например - НП Алания или  ГПЗ Нижне-Свирский или ФЗ "Ненецкий)</t>
  </si>
  <si>
    <t>4.5. Подготовка очередного тома Летописи природы или Отчета по долгосрочной программе мониторинга за год, предшествующий отчетному, информация о направлении в Минприроды кадастров сведений по ООПТ,  объектам животного мира, охотничьим ресурсам и среде их обитания</t>
  </si>
  <si>
    <t>Реквизиты сопроводительного письма, с которым документ направлен в Минприроды России</t>
  </si>
  <si>
    <t>Наличие на официальном сайте Учреждения краткого реферета/бюллетеня/иного документа о состоянии природных комплексов по результатам выполнения программы Летописи природы или программы мониторинга (да, нет)</t>
  </si>
  <si>
    <r>
      <t>Объем обязательств (объем ТКО), предусмотренный договором с региональным оператором/специализированным предприятием, м</t>
    </r>
    <r>
      <rPr>
        <vertAlign val="superscript"/>
        <sz val="12"/>
        <rFont val="Arial"/>
        <family val="2"/>
        <charset val="204"/>
      </rPr>
      <t>3</t>
    </r>
    <r>
      <rPr>
        <sz val="12"/>
        <rFont val="Arial"/>
        <family val="2"/>
        <charset val="204"/>
      </rPr>
      <t xml:space="preserve"> </t>
    </r>
  </si>
  <si>
    <r>
      <t>м</t>
    </r>
    <r>
      <rPr>
        <vertAlign val="superscript"/>
        <sz val="12"/>
        <rFont val="Arial"/>
        <family val="2"/>
        <charset val="204"/>
      </rPr>
      <t>3</t>
    </r>
  </si>
  <si>
    <r>
      <t>объем собранных ТКО, м</t>
    </r>
    <r>
      <rPr>
        <vertAlign val="superscript"/>
        <sz val="12"/>
        <rFont val="Arial"/>
        <family val="2"/>
        <charset val="204"/>
      </rPr>
      <t>3</t>
    </r>
  </si>
  <si>
    <r>
      <t xml:space="preserve">правообладатель </t>
    </r>
    <r>
      <rPr>
        <i/>
        <sz val="12"/>
        <rFont val="Arial"/>
        <family val="2"/>
        <charset val="204"/>
      </rPr>
      <t>(муниципалитет/регион/ООПТ)</t>
    </r>
  </si>
  <si>
    <t>6.13.Обустройство новых и реконструкция существующих экологических троп и  туристских маршрутов, иной сопутствующей инфраструктуры в 2022 году</t>
  </si>
  <si>
    <t>* -Указывается номер и дата приказа об утверждении тарифов, действующих по состоянию на 31.12.2022</t>
  </si>
  <si>
    <t>Тариф на 31.12.2022, руб.</t>
  </si>
  <si>
    <t>Планируемое увеличение тарифа в 2023 году,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</si>
</sst>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04"/>
      <scheme val="minor"/>
    </font>
    <font>
      <sz val="10"/>
      <name val="Arial Cyr"/>
      <charset val="204"/>
    </font>
    <font>
      <sz val="12"/>
      <color theme="1"/>
      <name val="Arial"/>
      <family val="2"/>
      <charset val="204"/>
    </font>
    <font>
      <sz val="12"/>
      <name val="Arial"/>
      <family val="2"/>
      <charset val="204"/>
    </font>
    <font>
      <sz val="12"/>
      <color rgb="FF000000"/>
      <name val="Arial"/>
      <family val="2"/>
      <charset val="204"/>
    </font>
    <font>
      <b/>
      <sz val="12"/>
      <name val="Arial"/>
      <family val="2"/>
      <charset val="204"/>
    </font>
    <font>
      <sz val="12"/>
      <color indexed="8"/>
      <name val="Arial"/>
      <family val="2"/>
      <charset val="204"/>
    </font>
    <font>
      <sz val="12"/>
      <color rgb="FFFF0000"/>
      <name val="Arial"/>
      <family val="2"/>
      <charset val="204"/>
    </font>
    <font>
      <b/>
      <sz val="12"/>
      <color rgb="FFFF0000"/>
      <name val="Arial"/>
      <family val="2"/>
      <charset val="204"/>
    </font>
    <font>
      <b/>
      <sz val="12"/>
      <color theme="1"/>
      <name val="Arial"/>
      <family val="2"/>
      <charset val="204"/>
    </font>
    <font>
      <u/>
      <sz val="11"/>
      <color theme="10"/>
      <name val="Calibri"/>
      <family val="2"/>
      <charset val="204"/>
      <scheme val="minor"/>
    </font>
    <font>
      <b/>
      <sz val="11"/>
      <color theme="1"/>
      <name val="Arial"/>
      <family val="2"/>
      <charset val="204"/>
    </font>
    <font>
      <sz val="8"/>
      <name val="Calibri"/>
      <family val="2"/>
      <charset val="204"/>
      <scheme val="minor"/>
    </font>
    <font>
      <vertAlign val="superscript"/>
      <sz val="12"/>
      <color theme="1"/>
      <name val="Arial"/>
      <family val="2"/>
      <charset val="204"/>
    </font>
    <font>
      <b/>
      <sz val="9"/>
      <color indexed="81"/>
      <name val="Tahoma"/>
      <family val="2"/>
      <charset val="204"/>
    </font>
    <font>
      <sz val="9"/>
      <color indexed="81"/>
      <name val="Tahoma"/>
      <family val="2"/>
      <charset val="204"/>
    </font>
    <font>
      <sz val="11"/>
      <color theme="1"/>
      <name val="Arial"/>
      <family val="2"/>
      <charset val="204"/>
    </font>
    <font>
      <vertAlign val="superscript"/>
      <sz val="12"/>
      <name val="Arial"/>
      <family val="2"/>
      <charset val="204"/>
    </font>
    <font>
      <u/>
      <sz val="12"/>
      <name val="Arial"/>
      <family val="2"/>
      <charset val="204"/>
    </font>
    <font>
      <i/>
      <sz val="12"/>
      <name val="Arial"/>
      <family val="2"/>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alignment wrapText="1"/>
    </xf>
    <xf numFmtId="0" fontId="10" fillId="0" borderId="0" applyNumberFormat="0" applyFill="0" applyBorder="0" applyAlignment="0" applyProtection="0"/>
  </cellStyleXfs>
  <cellXfs count="457">
    <xf numFmtId="0" fontId="0" fillId="0" borderId="0" xfId="0"/>
    <xf numFmtId="0" fontId="2" fillId="2" borderId="2" xfId="0" applyFont="1" applyFill="1" applyBorder="1" applyAlignment="1">
      <alignment wrapText="1"/>
    </xf>
    <xf numFmtId="0" fontId="2" fillId="0" borderId="0" xfId="0" applyFont="1"/>
    <xf numFmtId="0" fontId="2" fillId="2" borderId="0" xfId="0" applyFont="1" applyFill="1"/>
    <xf numFmtId="0" fontId="2" fillId="2" borderId="0" xfId="0" applyFont="1" applyFill="1" applyAlignment="1">
      <alignment vertical="center"/>
    </xf>
    <xf numFmtId="0" fontId="2" fillId="0" borderId="2" xfId="0" applyFont="1" applyBorder="1"/>
    <xf numFmtId="3" fontId="2" fillId="0" borderId="2" xfId="0" applyNumberFormat="1" applyFont="1" applyBorder="1" applyAlignment="1">
      <alignment horizontal="center" vertical="center"/>
    </xf>
    <xf numFmtId="0" fontId="3" fillId="2" borderId="2" xfId="0" applyFont="1" applyFill="1" applyBorder="1" applyAlignment="1">
      <alignment horizontal="center" vertical="center" wrapText="1"/>
    </xf>
    <xf numFmtId="3" fontId="2" fillId="0" borderId="2"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Border="1"/>
    <xf numFmtId="3" fontId="2" fillId="2" borderId="2" xfId="0" applyNumberFormat="1" applyFont="1" applyFill="1" applyBorder="1" applyAlignment="1">
      <alignment horizontal="left" vertical="center" wrapText="1"/>
    </xf>
    <xf numFmtId="49" fontId="2" fillId="2" borderId="2" xfId="0" applyNumberFormat="1" applyFont="1" applyFill="1" applyBorder="1" applyAlignment="1">
      <alignment vertical="center" wrapText="1"/>
    </xf>
    <xf numFmtId="3" fontId="2" fillId="2" borderId="2" xfId="0" applyNumberFormat="1" applyFont="1" applyFill="1" applyBorder="1" applyAlignment="1">
      <alignment horizontal="center" vertical="center"/>
    </xf>
    <xf numFmtId="49" fontId="2" fillId="2" borderId="2" xfId="0" applyNumberFormat="1" applyFont="1" applyFill="1" applyBorder="1" applyAlignment="1">
      <alignment wrapText="1"/>
    </xf>
    <xf numFmtId="0" fontId="2" fillId="2" borderId="2" xfId="0" applyFont="1" applyFill="1" applyBorder="1" applyAlignment="1">
      <alignment horizontal="left" vertical="center" wrapText="1"/>
    </xf>
    <xf numFmtId="3" fontId="2" fillId="2" borderId="2" xfId="0" applyNumberFormat="1" applyFont="1" applyFill="1" applyBorder="1" applyAlignment="1">
      <alignment horizontal="center" vertical="center" wrapText="1"/>
    </xf>
    <xf numFmtId="0" fontId="2" fillId="0" borderId="0" xfId="0" applyFont="1" applyBorder="1"/>
    <xf numFmtId="0" fontId="2" fillId="0" borderId="2" xfId="0" applyFont="1" applyBorder="1" applyAlignment="1">
      <alignment horizontal="left" vertical="center" wrapText="1"/>
    </xf>
    <xf numFmtId="4" fontId="2" fillId="0" borderId="2"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4" fontId="2" fillId="2" borderId="0"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49" fontId="3" fillId="2" borderId="2" xfId="2" applyNumberFormat="1" applyFont="1" applyFill="1" applyBorder="1" applyAlignment="1">
      <alignment horizontal="center" vertical="center" wrapText="1"/>
    </xf>
    <xf numFmtId="0" fontId="3" fillId="2" borderId="2" xfId="1" applyFont="1" applyFill="1" applyBorder="1" applyAlignment="1">
      <alignment horizontal="center" vertical="center" wrapText="1" shrinkToFit="1"/>
    </xf>
    <xf numFmtId="0" fontId="3" fillId="2" borderId="0" xfId="1" applyFont="1" applyFill="1" applyBorder="1" applyAlignment="1">
      <alignment horizontal="center"/>
    </xf>
    <xf numFmtId="0" fontId="2" fillId="0" borderId="0" xfId="0" applyFont="1" applyFill="1"/>
    <xf numFmtId="0" fontId="2" fillId="2" borderId="2" xfId="0" applyFont="1" applyFill="1" applyBorder="1" applyAlignment="1">
      <alignment vertical="center" wrapText="1"/>
    </xf>
    <xf numFmtId="0" fontId="2" fillId="0" borderId="0" xfId="0" applyFont="1" applyAlignment="1">
      <alignment vertical="center"/>
    </xf>
    <xf numFmtId="0" fontId="3" fillId="2" borderId="0" xfId="0" applyFont="1" applyFill="1"/>
    <xf numFmtId="0" fontId="3" fillId="2" borderId="0" xfId="0" applyFont="1" applyFill="1" applyAlignment="1">
      <alignment horizontal="justify"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xf>
    <xf numFmtId="0" fontId="3" fillId="2" borderId="2" xfId="0" applyFont="1" applyFill="1" applyBorder="1" applyAlignment="1">
      <alignment wrapText="1"/>
    </xf>
    <xf numFmtId="0" fontId="3" fillId="2" borderId="0" xfId="0" applyFont="1" applyFill="1" applyAlignment="1"/>
    <xf numFmtId="0" fontId="2" fillId="2" borderId="0" xfId="0" applyFont="1" applyFill="1" applyAlignment="1">
      <alignment wrapText="1"/>
    </xf>
    <xf numFmtId="0" fontId="2" fillId="2" borderId="0" xfId="0" applyFont="1" applyFill="1" applyAlignment="1">
      <alignment horizontal="center" vertical="center"/>
    </xf>
    <xf numFmtId="49" fontId="2" fillId="2" borderId="2" xfId="0" applyNumberFormat="1" applyFont="1" applyFill="1" applyBorder="1" applyAlignment="1">
      <alignment horizontal="center" vertical="center" wrapText="1"/>
    </xf>
    <xf numFmtId="0" fontId="3" fillId="2" borderId="2" xfId="0" applyFont="1" applyFill="1" applyBorder="1" applyAlignment="1">
      <alignment vertical="center" wrapText="1"/>
    </xf>
    <xf numFmtId="0" fontId="2" fillId="2" borderId="2" xfId="0" applyFont="1" applyFill="1" applyBorder="1" applyAlignment="1">
      <alignment vertical="top" wrapText="1"/>
    </xf>
    <xf numFmtId="0" fontId="3" fillId="2" borderId="2" xfId="0" applyFont="1" applyFill="1" applyBorder="1"/>
    <xf numFmtId="0" fontId="2" fillId="0" borderId="0" xfId="0" applyFont="1" applyAlignment="1">
      <alignment horizontal="left" vertical="center"/>
    </xf>
    <xf numFmtId="0" fontId="2" fillId="0" borderId="2" xfId="0" applyFont="1" applyBorder="1" applyAlignment="1">
      <alignment vertical="center"/>
    </xf>
    <xf numFmtId="0" fontId="6" fillId="2" borderId="2" xfId="0" applyFont="1" applyFill="1" applyBorder="1" applyAlignment="1">
      <alignment horizontal="center" vertical="center" wrapText="1"/>
    </xf>
    <xf numFmtId="0" fontId="2" fillId="0" borderId="0" xfId="0" applyFont="1" applyAlignment="1">
      <alignment wrapText="1"/>
    </xf>
    <xf numFmtId="0" fontId="2" fillId="2" borderId="2" xfId="0" applyFont="1" applyFill="1" applyBorder="1" applyAlignment="1">
      <alignment horizontal="center" vertical="center" wrapText="1" shrinkToFit="1"/>
    </xf>
    <xf numFmtId="0" fontId="2" fillId="0" borderId="0" xfId="0" applyFont="1" applyAlignment="1">
      <alignment vertical="top" wrapText="1"/>
    </xf>
    <xf numFmtId="0" fontId="3" fillId="2" borderId="2" xfId="0" applyFont="1" applyFill="1" applyBorder="1" applyAlignment="1">
      <alignment horizontal="left" vertical="center" wrapText="1"/>
    </xf>
    <xf numFmtId="0" fontId="3" fillId="2" borderId="2" xfId="2" applyFont="1" applyFill="1" applyBorder="1">
      <alignment wrapText="1"/>
    </xf>
    <xf numFmtId="49" fontId="3" fillId="2" borderId="2" xfId="2" applyNumberFormat="1" applyFont="1" applyFill="1" applyBorder="1">
      <alignment wrapText="1"/>
    </xf>
    <xf numFmtId="0" fontId="2" fillId="0" borderId="2" xfId="0" applyFont="1" applyFill="1" applyBorder="1" applyAlignment="1">
      <alignment vertical="center" wrapText="1"/>
    </xf>
    <xf numFmtId="0" fontId="2" fillId="2" borderId="2" xfId="0" applyFont="1" applyFill="1" applyBorder="1" applyAlignment="1">
      <alignment wrapText="1" shrinkToFit="1"/>
    </xf>
    <xf numFmtId="49" fontId="3" fillId="2" borderId="2" xfId="0" applyNumberFormat="1" applyFont="1" applyFill="1" applyBorder="1" applyAlignment="1">
      <alignment vertical="center" wrapText="1"/>
    </xf>
    <xf numFmtId="0" fontId="2" fillId="2" borderId="0" xfId="0" applyFont="1" applyFill="1" applyAlignment="1">
      <alignment vertical="center" wrapText="1"/>
    </xf>
    <xf numFmtId="4" fontId="6" fillId="2" borderId="2" xfId="0" applyNumberFormat="1" applyFont="1" applyFill="1" applyBorder="1" applyAlignment="1">
      <alignment horizontal="center" vertical="center" wrapText="1"/>
    </xf>
    <xf numFmtId="0" fontId="4" fillId="2" borderId="2" xfId="0" applyFont="1" applyFill="1" applyBorder="1" applyAlignment="1">
      <alignment horizontal="center" wrapText="1"/>
    </xf>
    <xf numFmtId="0" fontId="6" fillId="2" borderId="2" xfId="0" applyFont="1" applyFill="1" applyBorder="1" applyAlignment="1">
      <alignment horizontal="center" wrapText="1"/>
    </xf>
    <xf numFmtId="14" fontId="2" fillId="2" borderId="2"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center" vertical="center"/>
    </xf>
    <xf numFmtId="3" fontId="2" fillId="0" borderId="0" xfId="0" applyNumberFormat="1" applyFont="1" applyBorder="1" applyAlignment="1">
      <alignment horizontal="center" vertical="center" wrapText="1"/>
    </xf>
    <xf numFmtId="0" fontId="2" fillId="2" borderId="0" xfId="0" applyFont="1" applyFill="1" applyBorder="1" applyAlignment="1">
      <alignment horizontal="center" vertical="center" wrapText="1"/>
    </xf>
    <xf numFmtId="4" fontId="2" fillId="2" borderId="0" xfId="0" applyNumberFormat="1" applyFont="1" applyFill="1" applyBorder="1" applyAlignment="1">
      <alignment horizontal="center" vertical="center"/>
    </xf>
    <xf numFmtId="0" fontId="3" fillId="2" borderId="0" xfId="0" applyFont="1" applyFill="1" applyAlignment="1">
      <alignment horizontal="left"/>
    </xf>
    <xf numFmtId="0" fontId="2" fillId="0" borderId="0" xfId="0" applyFont="1" applyAlignment="1">
      <alignment horizontal="left"/>
    </xf>
    <xf numFmtId="0" fontId="2" fillId="2" borderId="0" xfId="0" applyFont="1" applyFill="1" applyAlignment="1">
      <alignment wrapText="1" shrinkToFit="1"/>
    </xf>
    <xf numFmtId="0" fontId="2" fillId="0" borderId="2" xfId="0" applyFont="1" applyFill="1" applyBorder="1" applyAlignment="1">
      <alignment horizontal="center"/>
    </xf>
    <xf numFmtId="0" fontId="2" fillId="2" borderId="2" xfId="0" applyFont="1" applyFill="1" applyBorder="1" applyAlignment="1">
      <alignment horizontal="center" wrapText="1" shrinkToFit="1"/>
    </xf>
    <xf numFmtId="0" fontId="3" fillId="2" borderId="2" xfId="1" applyFont="1" applyFill="1" applyBorder="1" applyAlignment="1">
      <alignment vertical="center" wrapText="1" shrinkToFit="1"/>
    </xf>
    <xf numFmtId="49" fontId="3" fillId="2" borderId="2" xfId="1" applyNumberFormat="1" applyFont="1" applyFill="1" applyBorder="1" applyAlignment="1">
      <alignment horizontal="center" vertical="center" wrapText="1" shrinkToFit="1"/>
    </xf>
    <xf numFmtId="0" fontId="3" fillId="2" borderId="0" xfId="1" applyFont="1" applyFill="1" applyAlignment="1">
      <alignment vertical="center" wrapText="1" shrinkToFit="1"/>
    </xf>
    <xf numFmtId="0" fontId="3" fillId="2" borderId="2" xfId="1" applyFont="1" applyFill="1" applyBorder="1" applyAlignment="1">
      <alignment vertical="center" wrapText="1"/>
    </xf>
    <xf numFmtId="0" fontId="3" fillId="2" borderId="2" xfId="1" applyFont="1" applyFill="1" applyBorder="1" applyAlignment="1">
      <alignment horizontal="left" vertical="center" wrapText="1" shrinkToFit="1"/>
    </xf>
    <xf numFmtId="0" fontId="5" fillId="2" borderId="0" xfId="0" applyFont="1" applyFill="1" applyAlignment="1">
      <alignment horizontal="left"/>
    </xf>
    <xf numFmtId="0" fontId="3" fillId="2" borderId="0" xfId="0" applyFont="1" applyFill="1" applyAlignment="1">
      <alignment wrapText="1"/>
    </xf>
    <xf numFmtId="0" fontId="3" fillId="2" borderId="0" xfId="1" applyFont="1" applyFill="1" applyAlignment="1">
      <alignment vertical="center" wrapText="1"/>
    </xf>
    <xf numFmtId="0" fontId="3" fillId="2" borderId="0" xfId="2" applyFont="1" applyFill="1" applyAlignment="1">
      <alignment horizontal="center" vertical="center" wrapText="1"/>
    </xf>
    <xf numFmtId="0" fontId="2" fillId="0" borderId="0" xfId="0" applyFont="1" applyAlignment="1">
      <alignment vertical="center" wrapText="1"/>
    </xf>
    <xf numFmtId="0" fontId="3" fillId="2" borderId="0" xfId="1" applyFont="1" applyFill="1" applyAlignment="1">
      <alignment vertical="center"/>
    </xf>
    <xf numFmtId="0" fontId="3" fillId="2" borderId="0" xfId="0" applyFont="1" applyFill="1" applyAlignment="1">
      <alignment vertical="center"/>
    </xf>
    <xf numFmtId="0" fontId="3" fillId="2" borderId="0" xfId="1" applyFont="1" applyFill="1" applyAlignment="1">
      <alignment horizontal="center" vertical="center"/>
    </xf>
    <xf numFmtId="0" fontId="3" fillId="2" borderId="2" xfId="0" applyFont="1" applyFill="1" applyBorder="1" applyAlignment="1">
      <alignment horizontal="center" vertical="center" wrapText="1"/>
    </xf>
    <xf numFmtId="0" fontId="3" fillId="2" borderId="0" xfId="1" applyFont="1" applyFill="1" applyAlignment="1">
      <alignment horizontal="center"/>
    </xf>
    <xf numFmtId="0" fontId="3" fillId="2" borderId="0" xfId="0" applyFont="1" applyFill="1" applyAlignment="1">
      <alignment horizontal="left"/>
    </xf>
    <xf numFmtId="0" fontId="3" fillId="2" borderId="2"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2" xfId="2" applyFont="1" applyFill="1" applyBorder="1" applyAlignment="1">
      <alignment horizontal="center" vertical="center" wrapText="1"/>
    </xf>
    <xf numFmtId="0" fontId="2" fillId="2" borderId="2" xfId="2"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0" xfId="1" applyFont="1" applyFill="1" applyAlignment="1">
      <alignment horizontal="center" vertical="center" wrapText="1" shrinkToFit="1"/>
    </xf>
    <xf numFmtId="0" fontId="2" fillId="0" borderId="0" xfId="0" applyFont="1" applyAlignment="1">
      <alignment horizontal="left" vertical="center" wrapText="1" shrinkToFit="1"/>
    </xf>
    <xf numFmtId="0" fontId="3" fillId="2" borderId="13" xfId="1" applyFont="1" applyFill="1" applyBorder="1" applyAlignment="1">
      <alignment horizontal="left" vertical="center" wrapText="1" shrinkToFit="1"/>
    </xf>
    <xf numFmtId="0" fontId="3" fillId="0" borderId="13" xfId="1" applyFont="1" applyFill="1" applyBorder="1" applyAlignment="1">
      <alignment horizontal="center" vertical="center" wrapText="1" shrinkToFit="1"/>
    </xf>
    <xf numFmtId="0" fontId="3" fillId="2" borderId="13" xfId="1" applyFont="1" applyFill="1" applyBorder="1" applyAlignment="1">
      <alignment horizontal="center" vertical="center" wrapText="1" shrinkToFit="1"/>
    </xf>
    <xf numFmtId="0" fontId="2" fillId="2" borderId="0" xfId="0" applyFont="1" applyFill="1" applyAlignment="1">
      <alignment horizontal="left" vertical="center"/>
    </xf>
    <xf numFmtId="0" fontId="3" fillId="0" borderId="2" xfId="1" applyFont="1" applyFill="1" applyBorder="1" applyAlignment="1">
      <alignment horizontal="center" vertical="center" wrapText="1" shrinkToFit="1"/>
    </xf>
    <xf numFmtId="3" fontId="2" fillId="2" borderId="2" xfId="0" applyNumberFormat="1" applyFont="1" applyFill="1" applyBorder="1" applyAlignment="1">
      <alignment horizontal="center" vertical="center"/>
    </xf>
    <xf numFmtId="0" fontId="2" fillId="2"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left" vertical="center"/>
    </xf>
    <xf numFmtId="49" fontId="2" fillId="3" borderId="0" xfId="0" applyNumberFormat="1" applyFont="1" applyFill="1" applyAlignment="1">
      <alignment horizontal="left" vertical="center"/>
    </xf>
    <xf numFmtId="0" fontId="2" fillId="3"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right" vertical="center" wrapText="1"/>
    </xf>
    <xf numFmtId="0" fontId="5" fillId="2" borderId="0" xfId="1" applyFont="1" applyFill="1" applyAlignment="1">
      <alignment horizontal="left" vertical="center" wrapText="1"/>
    </xf>
    <xf numFmtId="49" fontId="3" fillId="3" borderId="0" xfId="0" applyNumberFormat="1" applyFont="1" applyFill="1" applyAlignment="1">
      <alignment horizontal="left" vertical="center" wrapText="1"/>
    </xf>
    <xf numFmtId="0" fontId="3" fillId="3" borderId="0" xfId="0" applyFont="1" applyFill="1" applyAlignment="1">
      <alignment horizontal="left" vertical="center" wrapText="1"/>
    </xf>
    <xf numFmtId="49" fontId="2" fillId="3" borderId="0" xfId="0" applyNumberFormat="1" applyFont="1" applyFill="1" applyAlignment="1">
      <alignment horizontal="left"/>
    </xf>
    <xf numFmtId="0" fontId="2" fillId="3" borderId="0" xfId="0" applyFont="1" applyFill="1" applyAlignment="1">
      <alignment horizontal="left"/>
    </xf>
    <xf numFmtId="0" fontId="3" fillId="0" borderId="0" xfId="1" applyFont="1" applyAlignment="1">
      <alignment vertical="center"/>
    </xf>
    <xf numFmtId="0" fontId="5" fillId="0" borderId="0" xfId="1" applyFont="1" applyAlignment="1">
      <alignment horizontal="left" vertical="center"/>
    </xf>
    <xf numFmtId="0" fontId="3" fillId="2" borderId="2" xfId="1" applyFont="1" applyFill="1" applyBorder="1" applyAlignment="1">
      <alignment horizontal="center" vertical="center" textRotation="90" wrapText="1"/>
    </xf>
    <xf numFmtId="0" fontId="7" fillId="2" borderId="2" xfId="2" applyFont="1" applyFill="1" applyBorder="1" applyAlignment="1">
      <alignment horizontal="center" vertical="center" wrapText="1"/>
    </xf>
    <xf numFmtId="0" fontId="7" fillId="2" borderId="2" xfId="0" applyFont="1" applyFill="1" applyBorder="1" applyAlignment="1">
      <alignment horizontal="center" vertical="center"/>
    </xf>
    <xf numFmtId="0" fontId="5" fillId="2" borderId="0" xfId="1" applyFont="1" applyFill="1" applyAlignment="1">
      <alignment vertical="center" textRotation="90" wrapText="1"/>
    </xf>
    <xf numFmtId="0" fontId="7" fillId="2" borderId="0" xfId="1" applyFont="1" applyFill="1" applyAlignment="1">
      <alignment vertical="center"/>
    </xf>
    <xf numFmtId="0" fontId="3" fillId="0" borderId="0" xfId="1" applyFont="1" applyAlignment="1">
      <alignment horizontal="center" vertical="center"/>
    </xf>
    <xf numFmtId="49" fontId="3" fillId="0" borderId="2" xfId="3" applyNumberFormat="1" applyFont="1" applyBorder="1" applyAlignment="1">
      <alignment horizontal="left" vertical="center" wrapText="1"/>
    </xf>
    <xf numFmtId="0" fontId="3"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vertical="center"/>
    </xf>
    <xf numFmtId="0" fontId="3" fillId="0" borderId="2" xfId="1" applyFont="1" applyFill="1" applyBorder="1" applyAlignment="1">
      <alignment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49" fontId="2" fillId="3" borderId="0" xfId="0" applyNumberFormat="1" applyFont="1" applyFill="1" applyAlignment="1">
      <alignment horizontal="left" vertical="center" wrapText="1"/>
    </xf>
    <xf numFmtId="0" fontId="2" fillId="3" borderId="0" xfId="0" applyFont="1" applyFill="1" applyAlignment="1">
      <alignment horizontal="left" vertical="center" wrapText="1"/>
    </xf>
    <xf numFmtId="0" fontId="3" fillId="2" borderId="0" xfId="1"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3" fillId="0" borderId="0" xfId="1" applyFont="1" applyFill="1" applyBorder="1" applyAlignment="1">
      <alignment vertical="center" wrapText="1"/>
    </xf>
    <xf numFmtId="49" fontId="2" fillId="3" borderId="0" xfId="0" applyNumberFormat="1" applyFont="1" applyFill="1" applyAlignment="1">
      <alignment vertical="center"/>
    </xf>
    <xf numFmtId="0" fontId="2" fillId="3" borderId="0" xfId="0" applyFont="1" applyFill="1" applyAlignment="1">
      <alignment vertical="center"/>
    </xf>
    <xf numFmtId="0" fontId="2" fillId="0" borderId="8" xfId="0" applyFont="1" applyFill="1" applyBorder="1" applyAlignment="1">
      <alignment vertical="center" wrapText="1"/>
    </xf>
    <xf numFmtId="0" fontId="2" fillId="0" borderId="0" xfId="0" applyFont="1" applyFill="1" applyBorder="1" applyAlignment="1">
      <alignment vertical="center" wrapText="1"/>
    </xf>
    <xf numFmtId="0" fontId="3" fillId="0" borderId="0" xfId="1" applyFont="1" applyAlignment="1">
      <alignment horizontal="center" wrapText="1"/>
    </xf>
    <xf numFmtId="0" fontId="5" fillId="0" borderId="0" xfId="1" applyFont="1" applyFill="1" applyBorder="1" applyAlignment="1">
      <alignment horizontal="center" vertical="center"/>
    </xf>
    <xf numFmtId="0" fontId="3" fillId="0" borderId="0" xfId="1" applyFont="1" applyAlignment="1">
      <alignment horizontal="center" vertical="center" wrapText="1"/>
    </xf>
    <xf numFmtId="0" fontId="2" fillId="0" borderId="0" xfId="0" applyFont="1" applyFill="1" applyAlignment="1">
      <alignment horizontal="center" vertical="center"/>
    </xf>
    <xf numFmtId="0" fontId="3" fillId="0" borderId="2" xfId="1" applyFont="1" applyBorder="1" applyAlignment="1">
      <alignment horizontal="center" vertical="center" wrapText="1"/>
    </xf>
    <xf numFmtId="3" fontId="3" fillId="3" borderId="2" xfId="1" applyNumberFormat="1" applyFont="1" applyFill="1" applyBorder="1" applyAlignment="1">
      <alignment horizontal="center" vertical="center"/>
    </xf>
    <xf numFmtId="3" fontId="2" fillId="3" borderId="2"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3" fillId="0" borderId="0" xfId="0" applyFont="1" applyFill="1" applyAlignment="1">
      <alignment horizontal="left"/>
    </xf>
    <xf numFmtId="3" fontId="2" fillId="0" borderId="0" xfId="0" applyNumberFormat="1" applyFont="1" applyFill="1" applyBorder="1" applyAlignment="1">
      <alignment horizontal="center" vertical="center"/>
    </xf>
    <xf numFmtId="4" fontId="2" fillId="3" borderId="2" xfId="0" applyNumberFormat="1" applyFont="1" applyFill="1" applyBorder="1" applyAlignment="1">
      <alignment horizontal="center" vertical="center"/>
    </xf>
    <xf numFmtId="49" fontId="3" fillId="2" borderId="2" xfId="2" applyNumberFormat="1" applyFont="1" applyFill="1" applyBorder="1" applyAlignment="1">
      <alignment vertical="center" wrapText="1"/>
    </xf>
    <xf numFmtId="0" fontId="3" fillId="2" borderId="2" xfId="2" applyFont="1" applyFill="1" applyBorder="1" applyAlignment="1">
      <alignment vertical="center" wrapText="1"/>
    </xf>
    <xf numFmtId="0" fontId="2" fillId="0" borderId="0" xfId="0" applyFont="1" applyBorder="1" applyAlignment="1">
      <alignment vertical="center"/>
    </xf>
    <xf numFmtId="0" fontId="4" fillId="0" borderId="0" xfId="0" applyFont="1" applyAlignment="1">
      <alignment vertical="center" wrapText="1"/>
    </xf>
    <xf numFmtId="0" fontId="3" fillId="0" borderId="0" xfId="0" applyFont="1" applyFill="1" applyAlignment="1">
      <alignment vertical="center"/>
    </xf>
    <xf numFmtId="0" fontId="3" fillId="0" borderId="2" xfId="0" applyFont="1" applyBorder="1" applyAlignment="1">
      <alignment horizontal="center" vertical="center" wrapText="1"/>
    </xf>
    <xf numFmtId="0" fontId="4" fillId="2" borderId="0" xfId="0" applyFont="1" applyFill="1" applyAlignment="1">
      <alignment horizontal="left" vertical="center"/>
    </xf>
    <xf numFmtId="0" fontId="2" fillId="2" borderId="1" xfId="0" applyFont="1" applyFill="1" applyBorder="1" applyAlignment="1"/>
    <xf numFmtId="0" fontId="2" fillId="2" borderId="0" xfId="0" applyFont="1" applyFill="1" applyBorder="1" applyAlignment="1"/>
    <xf numFmtId="0" fontId="3" fillId="2" borderId="0" xfId="0" applyFont="1" applyFill="1" applyAlignment="1">
      <alignment horizontal="left" vertical="center"/>
    </xf>
    <xf numFmtId="0" fontId="3" fillId="0" borderId="0" xfId="1" applyFont="1" applyAlignment="1">
      <alignment horizontal="center" vertical="center"/>
    </xf>
    <xf numFmtId="0" fontId="2" fillId="0" borderId="0" xfId="0" applyFont="1" applyAlignment="1">
      <alignment horizontal="left" vertical="center"/>
    </xf>
    <xf numFmtId="0" fontId="3" fillId="2" borderId="0" xfId="1" applyFont="1" applyFill="1" applyAlignment="1">
      <alignment horizontal="center"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3"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Alignment="1">
      <alignment horizontal="left"/>
    </xf>
    <xf numFmtId="0" fontId="2" fillId="2" borderId="2" xfId="0" applyFont="1" applyFill="1" applyBorder="1" applyAlignment="1">
      <alignment horizontal="center" vertical="center" wrapText="1"/>
    </xf>
    <xf numFmtId="3"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vertical="center"/>
    </xf>
    <xf numFmtId="0" fontId="9" fillId="0" borderId="0" xfId="0" applyFont="1" applyAlignment="1">
      <alignment horizontal="left"/>
    </xf>
    <xf numFmtId="0" fontId="0" fillId="0" borderId="2"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wrapText="1"/>
    </xf>
    <xf numFmtId="0" fontId="16" fillId="0" borderId="2" xfId="0" applyFont="1" applyBorder="1" applyAlignment="1">
      <alignment horizontal="center" vertical="center" wrapText="1"/>
    </xf>
    <xf numFmtId="0" fontId="3" fillId="2" borderId="0" xfId="0" applyFont="1" applyFill="1" applyBorder="1" applyAlignment="1">
      <alignment horizontal="left"/>
    </xf>
    <xf numFmtId="49" fontId="2" fillId="3" borderId="0" xfId="0" applyNumberFormat="1" applyFont="1" applyFill="1" applyBorder="1" applyAlignment="1">
      <alignment horizontal="left" vertical="center" wrapText="1"/>
    </xf>
    <xf numFmtId="0" fontId="2" fillId="3" borderId="0" xfId="0" applyFont="1" applyFill="1" applyBorder="1" applyAlignment="1">
      <alignment horizontal="left" vertical="center" wrapText="1"/>
    </xf>
    <xf numFmtId="0" fontId="16" fillId="0" borderId="0" xfId="0" applyFont="1" applyAlignment="1">
      <alignment wrapText="1"/>
    </xf>
    <xf numFmtId="0" fontId="16" fillId="0" borderId="0" xfId="0" applyFont="1"/>
    <xf numFmtId="0" fontId="11" fillId="0" borderId="0" xfId="0" applyFont="1" applyAlignment="1">
      <alignment horizontal="left"/>
    </xf>
    <xf numFmtId="0" fontId="16" fillId="0" borderId="0" xfId="0" applyFont="1" applyAlignment="1">
      <alignment horizontal="left"/>
    </xf>
    <xf numFmtId="0" fontId="16" fillId="0" borderId="2" xfId="0" applyFont="1" applyBorder="1" applyAlignment="1">
      <alignment wrapText="1"/>
    </xf>
    <xf numFmtId="0" fontId="2" fillId="0" borderId="0" xfId="0" applyFont="1" applyAlignment="1"/>
    <xf numFmtId="0" fontId="9" fillId="0" borderId="0" xfId="0" applyFont="1" applyAlignment="1"/>
    <xf numFmtId="0" fontId="2" fillId="0" borderId="2" xfId="0" applyFont="1" applyBorder="1" applyAlignment="1">
      <alignment wrapText="1"/>
    </xf>
    <xf numFmtId="49" fontId="2" fillId="0" borderId="2" xfId="0" applyNumberFormat="1" applyFont="1" applyBorder="1" applyAlignment="1">
      <alignment horizontal="center" vertical="center" wrapText="1"/>
    </xf>
    <xf numFmtId="0" fontId="2" fillId="0" borderId="0" xfId="0" applyNumberFormat="1" applyFont="1" applyAlignment="1">
      <alignment horizontal="left"/>
    </xf>
    <xf numFmtId="0" fontId="2" fillId="0" borderId="0" xfId="0" applyFont="1" applyAlignment="1">
      <alignment horizontal="center" vertical="center" wrapText="1"/>
    </xf>
    <xf numFmtId="0" fontId="3" fillId="2" borderId="2" xfId="0" applyFont="1" applyFill="1" applyBorder="1" applyAlignment="1">
      <alignment horizontal="center" vertical="center" wrapText="1"/>
    </xf>
    <xf numFmtId="49" fontId="3" fillId="2" borderId="2" xfId="2"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xf>
    <xf numFmtId="0" fontId="7" fillId="0" borderId="0" xfId="0" applyFont="1" applyFill="1" applyAlignment="1">
      <alignment horizontal="left"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0" xfId="0" applyFont="1" applyAlignment="1">
      <alignment horizontal="center" vertical="center"/>
    </xf>
    <xf numFmtId="4" fontId="3" fillId="2" borderId="2" xfId="0" applyNumberFormat="1" applyFont="1" applyFill="1" applyBorder="1" applyAlignment="1">
      <alignment horizontal="center" vertical="center" wrapText="1"/>
    </xf>
    <xf numFmtId="0" fontId="3" fillId="0" borderId="0" xfId="1" applyFont="1" applyFill="1" applyBorder="1" applyAlignment="1">
      <alignment vertical="center"/>
    </xf>
    <xf numFmtId="0" fontId="3" fillId="0" borderId="2" xfId="0" applyFont="1" applyBorder="1" applyAlignment="1">
      <alignment horizontal="center" vertical="center"/>
    </xf>
    <xf numFmtId="0" fontId="2" fillId="0" borderId="0" xfId="0" applyFont="1" applyAlignment="1">
      <alignment horizontal="center"/>
    </xf>
    <xf numFmtId="0" fontId="3" fillId="3" borderId="2" xfId="1" applyFont="1" applyFill="1" applyBorder="1" applyAlignment="1">
      <alignment horizontal="center" vertical="center" wrapText="1" shrinkToFit="1"/>
    </xf>
    <xf numFmtId="0" fontId="2" fillId="0" borderId="0" xfId="0" applyFont="1" applyBorder="1" applyAlignment="1">
      <alignment horizontal="center"/>
    </xf>
    <xf numFmtId="0" fontId="3" fillId="0" borderId="0" xfId="0" applyFont="1" applyAlignment="1">
      <alignment vertical="center"/>
    </xf>
    <xf numFmtId="0" fontId="3" fillId="2" borderId="2" xfId="2" applyFont="1" applyFill="1" applyBorder="1" applyAlignment="1">
      <alignment horizontal="center" wrapText="1"/>
    </xf>
    <xf numFmtId="49" fontId="3" fillId="2" borderId="2" xfId="2" applyNumberFormat="1" applyFont="1" applyFill="1" applyBorder="1" applyAlignment="1">
      <alignment horizontal="center" wrapText="1"/>
    </xf>
    <xf numFmtId="0" fontId="3" fillId="2" borderId="2" xfId="0" applyFont="1" applyFill="1" applyBorder="1" applyAlignment="1">
      <alignment horizontal="center" wrapText="1"/>
    </xf>
    <xf numFmtId="49" fontId="3" fillId="2" borderId="2" xfId="2"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7" fillId="0" borderId="0" xfId="0" applyFont="1"/>
    <xf numFmtId="0" fontId="7" fillId="0" borderId="2" xfId="0" applyFont="1" applyBorder="1" applyAlignment="1">
      <alignment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0" xfId="0" applyFont="1" applyFill="1" applyAlignment="1">
      <alignment horizontal="left"/>
    </xf>
    <xf numFmtId="0" fontId="2" fillId="0" borderId="0" xfId="0" applyFont="1" applyFill="1" applyAlignment="1">
      <alignment vertical="center" wrapText="1"/>
    </xf>
    <xf numFmtId="0" fontId="2" fillId="0" borderId="2" xfId="0" applyFont="1" applyFill="1" applyBorder="1" applyAlignment="1">
      <alignment horizontal="center" vertical="center" wrapText="1"/>
    </xf>
    <xf numFmtId="0" fontId="2" fillId="0" borderId="0" xfId="0" applyFont="1" applyAlignment="1">
      <alignment horizontal="left"/>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3"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2" borderId="0" xfId="0" applyFont="1" applyFill="1" applyBorder="1" applyAlignment="1">
      <alignment horizontal="center"/>
    </xf>
    <xf numFmtId="0" fontId="3" fillId="0" borderId="2" xfId="0" applyFont="1" applyFill="1" applyBorder="1" applyAlignment="1">
      <alignment horizontal="center" vertical="center" wrapText="1"/>
    </xf>
    <xf numFmtId="0" fontId="2" fillId="0" borderId="0" xfId="0" applyFont="1" applyFill="1" applyBorder="1" applyAlignment="1">
      <alignment horizontal="left" vertical="center"/>
    </xf>
    <xf numFmtId="0" fontId="4" fillId="2" borderId="0" xfId="0" applyFont="1" applyFill="1" applyAlignment="1">
      <alignment horizontal="left" vertical="center" wrapText="1"/>
    </xf>
    <xf numFmtId="49" fontId="3" fillId="0" borderId="2" xfId="0" applyNumberFormat="1" applyFont="1" applyBorder="1" applyAlignment="1">
      <alignment horizontal="center" vertical="center" wrapText="1"/>
    </xf>
    <xf numFmtId="0" fontId="4" fillId="2" borderId="0" xfId="0" applyFont="1" applyFill="1" applyAlignment="1">
      <alignment vertical="center" wrapText="1"/>
    </xf>
    <xf numFmtId="0" fontId="2" fillId="2" borderId="0" xfId="0" applyFont="1" applyFill="1" applyBorder="1" applyAlignment="1">
      <alignment horizontal="left" indent="4"/>
    </xf>
    <xf numFmtId="0" fontId="2" fillId="2" borderId="0" xfId="0" applyFont="1" applyFill="1" applyBorder="1" applyAlignment="1">
      <alignment horizontal="center" vertical="center"/>
    </xf>
    <xf numFmtId="0" fontId="2" fillId="0" borderId="0" xfId="0" applyFont="1" applyAlignment="1">
      <alignment horizontal="center" wrapText="1"/>
    </xf>
    <xf numFmtId="0" fontId="7" fillId="0" borderId="2" xfId="0" applyFont="1" applyBorder="1"/>
    <xf numFmtId="0" fontId="3" fillId="2" borderId="0" xfId="0" applyFont="1" applyFill="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0" xfId="0" applyFont="1" applyFill="1" applyAlignment="1">
      <alignment horizontal="left" vertical="center"/>
    </xf>
    <xf numFmtId="0" fontId="3" fillId="2" borderId="2"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0" xfId="0" applyFont="1" applyAlignment="1">
      <alignment horizontal="left" vertical="center"/>
    </xf>
    <xf numFmtId="0" fontId="3" fillId="2" borderId="0" xfId="0" applyFont="1" applyFill="1" applyAlignment="1">
      <alignment horizontal="left"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49" fontId="3" fillId="3" borderId="0" xfId="0" applyNumberFormat="1" applyFont="1" applyFill="1" applyBorder="1" applyAlignment="1">
      <alignment horizontal="left" vertical="center" wrapText="1"/>
    </xf>
    <xf numFmtId="0" fontId="3" fillId="0" borderId="0" xfId="0" applyFont="1"/>
    <xf numFmtId="0" fontId="3" fillId="3" borderId="0" xfId="0" applyFont="1" applyFill="1" applyBorder="1" applyAlignment="1">
      <alignment horizontal="left" vertical="center" wrapText="1"/>
    </xf>
    <xf numFmtId="0" fontId="5" fillId="0" borderId="0" xfId="0" applyFont="1" applyAlignment="1"/>
    <xf numFmtId="0" fontId="3" fillId="2" borderId="0" xfId="0" applyFont="1" applyFill="1" applyBorder="1" applyAlignment="1"/>
    <xf numFmtId="0" fontId="3" fillId="0" borderId="0" xfId="0" applyFont="1" applyBorder="1"/>
    <xf numFmtId="0" fontId="3" fillId="2" borderId="0" xfId="0" applyFont="1" applyFill="1" applyBorder="1" applyAlignment="1">
      <alignment horizontal="center"/>
    </xf>
    <xf numFmtId="0" fontId="3" fillId="0" borderId="2" xfId="0" applyFont="1" applyBorder="1" applyAlignment="1">
      <alignment wrapText="1"/>
    </xf>
    <xf numFmtId="0" fontId="3" fillId="0" borderId="0" xfId="0" applyFont="1" applyAlignment="1">
      <alignment wrapText="1"/>
    </xf>
    <xf numFmtId="0" fontId="3" fillId="0" borderId="0" xfId="0" applyFont="1" applyAlignment="1"/>
    <xf numFmtId="0" fontId="3" fillId="0" borderId="0" xfId="0" applyFont="1" applyAlignment="1">
      <alignment horizontal="left"/>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0" fontId="3" fillId="0" borderId="2" xfId="0" applyFont="1" applyBorder="1" applyAlignment="1">
      <alignment horizontal="center"/>
    </xf>
    <xf numFmtId="0" fontId="3" fillId="0" borderId="2" xfId="0" applyFont="1" applyFill="1" applyBorder="1" applyAlignment="1">
      <alignment horizontal="center" vertical="center"/>
    </xf>
    <xf numFmtId="3" fontId="3" fillId="0" borderId="2" xfId="0" applyNumberFormat="1" applyFont="1" applyBorder="1" applyAlignment="1">
      <alignment vertical="center"/>
    </xf>
    <xf numFmtId="0" fontId="3" fillId="0" borderId="2" xfId="0" applyFont="1" applyBorder="1" applyAlignment="1">
      <alignment vertical="center"/>
    </xf>
    <xf numFmtId="3" fontId="3" fillId="2" borderId="2" xfId="0" applyNumberFormat="1" applyFont="1" applyFill="1" applyBorder="1" applyAlignment="1">
      <alignment vertical="center"/>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3" fontId="2" fillId="0" borderId="0" xfId="0" applyNumberFormat="1" applyFont="1" applyBorder="1" applyAlignment="1">
      <alignment vertical="center"/>
    </xf>
    <xf numFmtId="3" fontId="2" fillId="2" borderId="0" xfId="0" applyNumberFormat="1" applyFont="1" applyFill="1" applyBorder="1" applyAlignment="1">
      <alignment vertical="center"/>
    </xf>
    <xf numFmtId="0" fontId="4" fillId="0" borderId="0" xfId="0" applyFont="1" applyBorder="1" applyAlignment="1">
      <alignment vertical="center"/>
    </xf>
    <xf numFmtId="0" fontId="3" fillId="2" borderId="15" xfId="0" applyFont="1" applyFill="1" applyBorder="1" applyAlignment="1">
      <alignment horizontal="center" vertical="center"/>
    </xf>
    <xf numFmtId="3" fontId="3" fillId="0" borderId="6" xfId="0" applyNumberFormat="1" applyFont="1" applyBorder="1" applyAlignment="1">
      <alignment vertical="center"/>
    </xf>
    <xf numFmtId="3" fontId="3" fillId="0" borderId="3" xfId="0" applyNumberFormat="1" applyFont="1" applyBorder="1" applyAlignment="1">
      <alignment vertical="center"/>
    </xf>
    <xf numFmtId="0" fontId="2" fillId="0" borderId="0" xfId="0" applyFont="1" applyBorder="1" applyAlignment="1">
      <alignment wrapText="1"/>
    </xf>
    <xf numFmtId="0" fontId="2" fillId="0" borderId="2" xfId="0" applyFont="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49" fontId="18" fillId="0" borderId="2" xfId="3" applyNumberFormat="1" applyFont="1" applyBorder="1" applyAlignment="1">
      <alignment horizontal="left" vertical="center" wrapText="1"/>
    </xf>
    <xf numFmtId="49" fontId="3" fillId="3" borderId="0" xfId="0" applyNumberFormat="1" applyFont="1" applyFill="1" applyAlignment="1">
      <alignment horizontal="left" vertical="center"/>
    </xf>
    <xf numFmtId="0" fontId="3" fillId="3" borderId="0" xfId="0" applyFont="1" applyFill="1" applyAlignment="1">
      <alignment horizontal="left" vertical="center"/>
    </xf>
    <xf numFmtId="0" fontId="3" fillId="0" borderId="2" xfId="0" applyFont="1" applyFill="1" applyBorder="1" applyAlignment="1">
      <alignment vertical="center" wrapText="1"/>
    </xf>
    <xf numFmtId="49" fontId="3" fillId="2" borderId="2" xfId="1" applyNumberFormat="1" applyFont="1" applyFill="1" applyBorder="1" applyAlignment="1">
      <alignment horizontal="left" vertical="center" wrapText="1" shrinkToFit="1"/>
    </xf>
    <xf numFmtId="0" fontId="3" fillId="3" borderId="2" xfId="1" applyFont="1" applyFill="1" applyBorder="1" applyAlignment="1">
      <alignment horizontal="left" vertical="center" wrapText="1" shrinkToFit="1"/>
    </xf>
    <xf numFmtId="0" fontId="3" fillId="0" borderId="0" xfId="0" applyFont="1" applyAlignment="1">
      <alignment horizontal="left" vertical="center"/>
    </xf>
    <xf numFmtId="0" fontId="3" fillId="0" borderId="8" xfId="0" applyFont="1" applyFill="1" applyBorder="1" applyAlignment="1">
      <alignment vertical="center" wrapText="1"/>
    </xf>
    <xf numFmtId="0" fontId="3" fillId="0" borderId="0" xfId="0" applyFont="1" applyAlignment="1">
      <alignment horizontal="center"/>
    </xf>
    <xf numFmtId="2" fontId="2" fillId="3" borderId="2" xfId="0" applyNumberFormat="1" applyFont="1" applyFill="1" applyBorder="1" applyAlignment="1">
      <alignment horizontal="center" vertical="center" wrapText="1"/>
    </xf>
    <xf numFmtId="0" fontId="2" fillId="0" borderId="2" xfId="0" applyFont="1" applyBorder="1" applyAlignment="1">
      <alignment horizontal="center"/>
    </xf>
    <xf numFmtId="0" fontId="3" fillId="2" borderId="2" xfId="0" applyFont="1" applyFill="1" applyBorder="1" applyAlignment="1">
      <alignment horizontal="center" vertical="center" wrapText="1" shrinkToFit="1"/>
    </xf>
    <xf numFmtId="3"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3" fontId="3" fillId="3" borderId="2"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49" fontId="3" fillId="3" borderId="0" xfId="0" applyNumberFormat="1" applyFont="1" applyFill="1" applyAlignment="1">
      <alignment horizontal="center" vertical="center"/>
    </xf>
    <xf numFmtId="0" fontId="3" fillId="3" borderId="0" xfId="0" applyFont="1" applyFill="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2" borderId="0" xfId="1" applyFont="1" applyFill="1" applyAlignment="1">
      <alignment horizontal="left" vertical="center" wrapText="1"/>
    </xf>
    <xf numFmtId="0" fontId="3" fillId="2" borderId="0" xfId="0" applyFont="1" applyFill="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0" xfId="1" applyFont="1" applyFill="1" applyAlignment="1">
      <alignment horizontal="center" vertical="center" wrapText="1"/>
    </xf>
    <xf numFmtId="49" fontId="3" fillId="2" borderId="3" xfId="2" applyNumberFormat="1" applyFont="1" applyFill="1" applyBorder="1" applyAlignment="1">
      <alignment horizontal="center" vertical="center" wrapText="1"/>
    </xf>
    <xf numFmtId="49" fontId="3" fillId="2" borderId="7" xfId="2" applyNumberFormat="1" applyFont="1" applyFill="1" applyBorder="1" applyAlignment="1">
      <alignment horizontal="center" vertical="center" wrapText="1"/>
    </xf>
    <xf numFmtId="49" fontId="3" fillId="2" borderId="2" xfId="2"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left"/>
    </xf>
    <xf numFmtId="0" fontId="3"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0" xfId="1" applyFont="1" applyAlignment="1">
      <alignment horizontal="center" vertical="center"/>
    </xf>
    <xf numFmtId="0" fontId="3" fillId="2" borderId="2" xfId="1" applyFont="1" applyFill="1" applyBorder="1" applyAlignment="1">
      <alignment horizontal="center" vertical="center"/>
    </xf>
    <xf numFmtId="0" fontId="3" fillId="2" borderId="2" xfId="1" applyFont="1" applyFill="1" applyBorder="1" applyAlignment="1">
      <alignment horizontal="center" vertical="center" wrapText="1"/>
    </xf>
    <xf numFmtId="0" fontId="2" fillId="2" borderId="4"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6" xfId="2" applyFont="1" applyFill="1" applyBorder="1" applyAlignment="1">
      <alignment horizontal="center" vertical="center" wrapText="1"/>
    </xf>
    <xf numFmtId="0" fontId="2" fillId="2" borderId="9"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10"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0" borderId="1" xfId="1" applyFont="1" applyBorder="1" applyAlignment="1">
      <alignment horizontal="center" vertical="center" wrapText="1"/>
    </xf>
    <xf numFmtId="0" fontId="3" fillId="0" borderId="3"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0" xfId="0" applyFont="1" applyFill="1" applyAlignment="1">
      <alignment vertical="center" wrapText="1"/>
    </xf>
    <xf numFmtId="0" fontId="3" fillId="0" borderId="0" xfId="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8" xfId="0" applyFont="1" applyFill="1" applyBorder="1" applyAlignment="1">
      <alignment vertical="center" wrapText="1"/>
    </xf>
    <xf numFmtId="0" fontId="3" fillId="0" borderId="0" xfId="0" applyFont="1" applyFill="1" applyAlignment="1">
      <alignment horizontal="left" vertical="center" wrapText="1"/>
    </xf>
    <xf numFmtId="0" fontId="3" fillId="2" borderId="0" xfId="0" applyFont="1" applyFill="1" applyAlignment="1">
      <alignment horizontal="left" vertical="center" wrapText="1"/>
    </xf>
    <xf numFmtId="0" fontId="3" fillId="2" borderId="3"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0" xfId="1" applyFont="1" applyFill="1" applyAlignment="1">
      <alignment horizontal="center"/>
    </xf>
    <xf numFmtId="0" fontId="2" fillId="0" borderId="0" xfId="0" applyFont="1" applyAlignment="1">
      <alignment horizontal="left"/>
    </xf>
    <xf numFmtId="0" fontId="3" fillId="2" borderId="2"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0" xfId="0" applyFont="1" applyFill="1" applyAlignment="1">
      <alignment horizontal="left" vertical="center" wrapText="1"/>
    </xf>
    <xf numFmtId="0" fontId="2" fillId="0" borderId="0" xfId="0" applyFont="1" applyAlignment="1">
      <alignment horizontal="left" vertical="center"/>
    </xf>
    <xf numFmtId="0" fontId="3" fillId="2" borderId="0" xfId="1" applyFont="1" applyFill="1" applyAlignment="1">
      <alignment horizontal="center" vertical="center"/>
    </xf>
    <xf numFmtId="49" fontId="2" fillId="2" borderId="0" xfId="0" applyNumberFormat="1" applyFont="1" applyFill="1" applyBorder="1" applyAlignment="1">
      <alignment horizontal="left" vertical="center" wrapText="1" shrinkToFit="1"/>
    </xf>
    <xf numFmtId="0" fontId="2" fillId="0" borderId="0" xfId="0" applyFont="1" applyAlignment="1">
      <alignment horizontal="left" vertical="center" wrapText="1" shrinkToFit="1"/>
    </xf>
    <xf numFmtId="0" fontId="3" fillId="2" borderId="0" xfId="1" applyFont="1" applyFill="1" applyAlignment="1">
      <alignment horizontal="center" vertical="center" wrapText="1" shrinkToFit="1"/>
    </xf>
    <xf numFmtId="0" fontId="3" fillId="0" borderId="3" xfId="1" applyFont="1" applyFill="1" applyBorder="1" applyAlignment="1">
      <alignment horizontal="center" vertical="center" wrapText="1" shrinkToFit="1"/>
    </xf>
    <xf numFmtId="0" fontId="3" fillId="0" borderId="12" xfId="1" applyFont="1" applyFill="1" applyBorder="1" applyAlignment="1">
      <alignment horizontal="center" vertical="center" wrapText="1" shrinkToFit="1"/>
    </xf>
    <xf numFmtId="0" fontId="3" fillId="2" borderId="0" xfId="0" applyFont="1" applyFill="1" applyAlignment="1">
      <alignment horizontal="center" vertical="center" wrapText="1" shrinkToFit="1"/>
    </xf>
    <xf numFmtId="49" fontId="3" fillId="2" borderId="0" xfId="0" applyNumberFormat="1" applyFont="1" applyFill="1" applyBorder="1" applyAlignment="1">
      <alignment horizontal="left" vertical="center" wrapText="1" shrinkToFit="1"/>
    </xf>
    <xf numFmtId="0" fontId="3" fillId="0" borderId="11" xfId="0" applyFont="1" applyFill="1" applyBorder="1" applyAlignment="1">
      <alignment horizontal="left" vertical="center" wrapText="1"/>
    </xf>
    <xf numFmtId="0" fontId="2" fillId="2" borderId="0" xfId="0" applyFont="1" applyFill="1" applyAlignment="1">
      <alignment horizontal="left" vertical="center" wrapText="1" shrinkToFit="1"/>
    </xf>
    <xf numFmtId="0" fontId="2" fillId="0" borderId="3"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1" xfId="0" applyFont="1" applyFill="1" applyBorder="1" applyAlignment="1">
      <alignment horizontal="left" vertical="center" wrapText="1"/>
    </xf>
    <xf numFmtId="0" fontId="2" fillId="2" borderId="3"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0" xfId="0" applyFont="1" applyFill="1" applyAlignment="1">
      <alignment horizontal="center" wrapText="1" shrinkToFit="1"/>
    </xf>
    <xf numFmtId="0" fontId="7" fillId="0" borderId="0" xfId="0" applyFont="1" applyFill="1" applyAlignment="1">
      <alignment horizontal="left" vertical="center" wrapText="1"/>
    </xf>
    <xf numFmtId="0" fontId="2" fillId="2" borderId="2" xfId="0" applyFont="1" applyFill="1" applyBorder="1" applyAlignment="1">
      <alignment horizontal="center" vertical="center" wrapText="1"/>
    </xf>
    <xf numFmtId="0" fontId="3" fillId="0" borderId="0" xfId="1" applyFont="1" applyAlignment="1">
      <alignment horizontal="center" wrapText="1"/>
    </xf>
    <xf numFmtId="3"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0" borderId="0" xfId="0" applyFont="1" applyFill="1" applyAlignment="1">
      <alignment horizontal="left" wrapText="1"/>
    </xf>
    <xf numFmtId="0" fontId="2" fillId="2" borderId="0" xfId="0" applyFont="1" applyFill="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0" borderId="0" xfId="1" applyFont="1" applyAlignment="1">
      <alignment horizontal="center"/>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Fill="1" applyBorder="1" applyAlignment="1">
      <alignment horizontal="left" vertical="center" wrapText="1"/>
    </xf>
    <xf numFmtId="0" fontId="3" fillId="0" borderId="2" xfId="0" applyFont="1" applyBorder="1" applyAlignment="1">
      <alignment horizontal="center" vertical="center" wrapText="1"/>
    </xf>
    <xf numFmtId="0" fontId="4" fillId="2" borderId="0" xfId="0" applyFont="1" applyFill="1" applyAlignment="1">
      <alignment horizontal="left" wrapText="1"/>
    </xf>
    <xf numFmtId="0" fontId="2" fillId="2" borderId="0" xfId="0" applyFont="1" applyFill="1" applyAlignment="1">
      <alignment horizontal="center"/>
    </xf>
    <xf numFmtId="0" fontId="2" fillId="0" borderId="0" xfId="0" applyFont="1" applyFill="1" applyBorder="1" applyAlignment="1">
      <alignment horizontal="left" vertical="center"/>
    </xf>
    <xf numFmtId="0" fontId="2"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4" fillId="2" borderId="0" xfId="0" applyFont="1" applyFill="1" applyAlignment="1">
      <alignment horizontal="left" vertical="center" wrapText="1"/>
    </xf>
    <xf numFmtId="49" fontId="3"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2" fillId="2" borderId="0" xfId="0" applyFont="1" applyFill="1" applyBorder="1" applyAlignment="1">
      <alignment horizontal="center"/>
    </xf>
    <xf numFmtId="0" fontId="16" fillId="0" borderId="2" xfId="0" applyFont="1" applyBorder="1" applyAlignment="1">
      <alignment horizontal="center" vertical="center" wrapText="1"/>
    </xf>
    <xf numFmtId="0" fontId="3" fillId="2" borderId="0" xfId="0" applyFont="1" applyFill="1" applyBorder="1" applyAlignment="1">
      <alignment horizontal="center"/>
    </xf>
    <xf numFmtId="0" fontId="2" fillId="2" borderId="0" xfId="0" applyFont="1" applyFill="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3" fillId="2" borderId="0" xfId="0" applyFont="1" applyFill="1" applyBorder="1" applyAlignment="1">
      <alignment horizontal="left" indent="9"/>
    </xf>
    <xf numFmtId="0" fontId="3" fillId="0" borderId="2" xfId="0" applyFont="1" applyBorder="1" applyAlignment="1">
      <alignment horizontal="center"/>
    </xf>
    <xf numFmtId="0" fontId="3" fillId="0" borderId="2" xfId="0" applyFont="1" applyBorder="1" applyAlignment="1">
      <alignment horizontal="center" vertical="center"/>
    </xf>
    <xf numFmtId="0" fontId="3" fillId="0" borderId="7" xfId="0" applyFont="1" applyBorder="1" applyAlignment="1">
      <alignment horizontal="center" vertical="center" wrapText="1"/>
    </xf>
    <xf numFmtId="0" fontId="2" fillId="0" borderId="0" xfId="0" applyFont="1" applyAlignment="1">
      <alignment horizontal="center" wrapText="1"/>
    </xf>
    <xf numFmtId="0" fontId="3" fillId="0" borderId="0" xfId="1" applyFont="1" applyFill="1" applyBorder="1" applyAlignment="1">
      <alignment horizontal="center" vertical="center"/>
    </xf>
    <xf numFmtId="0" fontId="3" fillId="2" borderId="0" xfId="1" applyFont="1" applyFill="1" applyBorder="1" applyAlignment="1">
      <alignment horizontal="center" vertical="center"/>
    </xf>
  </cellXfs>
  <cellStyles count="4">
    <cellStyle name="Гиперссылка" xfId="3" builtinId="8"/>
    <cellStyle name="Обычный" xfId="0" builtinId="0"/>
    <cellStyle name="Обычный 2" xfId="1"/>
    <cellStyle name="Обычный_Общие200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Z23"/>
  <sheetViews>
    <sheetView showGridLines="0" workbookViewId="0">
      <selection activeCell="P7" sqref="P7"/>
    </sheetView>
  </sheetViews>
  <sheetFormatPr defaultColWidth="9.140625" defaultRowHeight="15" x14ac:dyDescent="0.25"/>
  <cols>
    <col min="1" max="1" width="9.140625" style="303"/>
    <col min="2" max="3" width="55.140625" style="303" customWidth="1"/>
    <col min="4" max="16384" width="9.140625" style="303"/>
  </cols>
  <sheetData>
    <row r="1" spans="1:26" ht="15" customHeight="1" x14ac:dyDescent="0.25">
      <c r="A1" s="331" t="s">
        <v>339</v>
      </c>
      <c r="B1" s="331"/>
      <c r="C1" s="331"/>
      <c r="D1" s="331"/>
    </row>
    <row r="3" spans="1:26" ht="15" customHeight="1" x14ac:dyDescent="0.25">
      <c r="A3" s="330" t="s">
        <v>346</v>
      </c>
      <c r="B3" s="330"/>
      <c r="C3" s="330"/>
      <c r="D3" s="330"/>
    </row>
    <row r="4" spans="1:26" x14ac:dyDescent="0.3">
      <c r="A4" s="304"/>
      <c r="B4" s="304"/>
      <c r="C4" s="304"/>
      <c r="D4" s="304"/>
      <c r="E4" s="304"/>
      <c r="F4" s="304"/>
      <c r="G4" s="304"/>
      <c r="H4" s="304"/>
      <c r="I4" s="304"/>
      <c r="J4" s="304"/>
      <c r="K4" s="304"/>
      <c r="L4" s="304"/>
      <c r="M4" s="304"/>
      <c r="N4" s="304"/>
      <c r="O4" s="304"/>
      <c r="P4" s="304"/>
      <c r="Q4" s="304"/>
      <c r="R4" s="304"/>
      <c r="S4" s="304"/>
      <c r="T4" s="304"/>
      <c r="U4" s="304"/>
      <c r="V4" s="304"/>
      <c r="W4" s="304"/>
      <c r="X4" s="304"/>
      <c r="Y4" s="304"/>
      <c r="Z4" s="304"/>
    </row>
    <row r="5" spans="1:26" x14ac:dyDescent="0.25">
      <c r="A5" s="304">
        <v>1</v>
      </c>
      <c r="B5" s="330" t="s">
        <v>340</v>
      </c>
      <c r="C5" s="330"/>
      <c r="D5" s="330"/>
    </row>
    <row r="6" spans="1:26" x14ac:dyDescent="0.25">
      <c r="A6" s="304">
        <v>2</v>
      </c>
      <c r="B6" s="330" t="s">
        <v>341</v>
      </c>
      <c r="C6" s="330"/>
      <c r="D6" s="330"/>
    </row>
    <row r="7" spans="1:26" x14ac:dyDescent="0.3">
      <c r="A7" s="304"/>
      <c r="B7" s="304"/>
      <c r="C7" s="304"/>
      <c r="D7" s="304"/>
      <c r="E7" s="304"/>
      <c r="F7" s="304"/>
      <c r="G7" s="304"/>
      <c r="H7" s="304"/>
      <c r="I7" s="304"/>
      <c r="J7" s="304"/>
      <c r="K7" s="304"/>
      <c r="L7" s="304"/>
      <c r="M7" s="304"/>
      <c r="N7" s="304"/>
      <c r="O7" s="304"/>
      <c r="P7" s="304"/>
      <c r="Q7" s="304"/>
      <c r="R7" s="304"/>
      <c r="S7" s="304"/>
      <c r="T7" s="304"/>
      <c r="U7" s="304"/>
      <c r="V7" s="304"/>
      <c r="W7" s="304"/>
      <c r="X7" s="304"/>
      <c r="Y7" s="304"/>
      <c r="Z7" s="304"/>
    </row>
    <row r="8" spans="1:26" x14ac:dyDescent="0.25">
      <c r="A8" s="330" t="s">
        <v>342</v>
      </c>
      <c r="B8" s="330"/>
      <c r="C8" s="330"/>
      <c r="D8" s="330"/>
    </row>
    <row r="9" spans="1:26" x14ac:dyDescent="0.3">
      <c r="A9" s="304"/>
      <c r="B9" s="304"/>
      <c r="C9" s="304"/>
      <c r="D9" s="304"/>
      <c r="E9" s="304"/>
      <c r="F9" s="304"/>
      <c r="G9" s="304"/>
      <c r="H9" s="304"/>
      <c r="I9" s="304"/>
      <c r="J9" s="304"/>
      <c r="K9" s="304"/>
      <c r="L9" s="304"/>
      <c r="M9" s="304"/>
      <c r="N9" s="304"/>
      <c r="O9" s="304"/>
      <c r="P9" s="304"/>
      <c r="Q9" s="304"/>
      <c r="R9" s="304"/>
      <c r="S9" s="304"/>
      <c r="T9" s="304"/>
      <c r="U9" s="304"/>
      <c r="V9" s="304"/>
      <c r="W9" s="304"/>
      <c r="X9" s="304"/>
      <c r="Y9" s="304"/>
      <c r="Z9" s="304"/>
    </row>
    <row r="10" spans="1:26" ht="73.5" customHeight="1" x14ac:dyDescent="0.25">
      <c r="A10" s="330" t="s">
        <v>727</v>
      </c>
      <c r="B10" s="330"/>
      <c r="C10" s="330"/>
    </row>
    <row r="11" spans="1:26" x14ac:dyDescent="0.3">
      <c r="A11" s="304"/>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row>
    <row r="12" spans="1:26" ht="15" customHeight="1" x14ac:dyDescent="0.25">
      <c r="A12" s="331" t="s">
        <v>343</v>
      </c>
      <c r="B12" s="331"/>
      <c r="C12" s="331"/>
      <c r="D12" s="331"/>
    </row>
    <row r="13" spans="1:26" x14ac:dyDescent="0.3">
      <c r="A13" s="304"/>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row>
    <row r="14" spans="1:26" x14ac:dyDescent="0.25">
      <c r="A14" s="304"/>
      <c r="B14" s="305" t="s">
        <v>344</v>
      </c>
      <c r="C14" s="305" t="s">
        <v>345</v>
      </c>
      <c r="D14" s="304"/>
      <c r="E14" s="304"/>
      <c r="F14" s="304"/>
      <c r="G14" s="304"/>
      <c r="H14" s="304"/>
      <c r="I14" s="304"/>
      <c r="J14" s="304"/>
      <c r="K14" s="304"/>
      <c r="L14" s="304"/>
      <c r="M14" s="304"/>
      <c r="N14" s="304"/>
      <c r="O14" s="304"/>
      <c r="P14" s="304"/>
      <c r="Q14" s="304"/>
      <c r="R14" s="304"/>
      <c r="S14" s="304"/>
      <c r="T14" s="304"/>
      <c r="U14" s="304"/>
      <c r="V14" s="304"/>
      <c r="W14" s="304"/>
      <c r="X14" s="304"/>
      <c r="Y14" s="304"/>
      <c r="Z14" s="304"/>
    </row>
    <row r="15" spans="1:26" x14ac:dyDescent="0.3">
      <c r="A15" s="304"/>
      <c r="B15" s="131"/>
      <c r="C15" s="306"/>
      <c r="D15" s="304"/>
      <c r="E15" s="304"/>
      <c r="F15" s="304"/>
      <c r="G15" s="304"/>
      <c r="H15" s="304"/>
      <c r="I15" s="304"/>
      <c r="J15" s="304"/>
      <c r="K15" s="304"/>
      <c r="L15" s="304"/>
      <c r="M15" s="304"/>
      <c r="N15" s="304"/>
      <c r="O15" s="304"/>
      <c r="P15" s="304"/>
      <c r="Q15" s="304"/>
      <c r="R15" s="304"/>
      <c r="S15" s="304"/>
      <c r="T15" s="304"/>
      <c r="U15" s="304"/>
      <c r="V15" s="304"/>
      <c r="W15" s="304"/>
      <c r="X15" s="304"/>
      <c r="Y15" s="304"/>
      <c r="Z15" s="304"/>
    </row>
    <row r="16" spans="1:26" x14ac:dyDescent="0.25">
      <c r="A16" s="304"/>
      <c r="B16" s="305" t="s">
        <v>347</v>
      </c>
      <c r="C16" s="305" t="s">
        <v>1</v>
      </c>
      <c r="D16" s="304"/>
      <c r="E16" s="304"/>
      <c r="F16" s="304"/>
      <c r="G16" s="304"/>
      <c r="H16" s="304"/>
      <c r="I16" s="304"/>
      <c r="J16" s="304"/>
      <c r="K16" s="304"/>
      <c r="L16" s="304"/>
      <c r="M16" s="304"/>
      <c r="N16" s="304"/>
      <c r="O16" s="304"/>
      <c r="P16" s="304"/>
      <c r="Q16" s="304"/>
      <c r="R16" s="304"/>
      <c r="S16" s="304"/>
      <c r="T16" s="304"/>
      <c r="U16" s="304"/>
      <c r="V16" s="304"/>
      <c r="W16" s="304"/>
      <c r="X16" s="304"/>
      <c r="Y16" s="304"/>
      <c r="Z16" s="304"/>
    </row>
    <row r="17" spans="1:26" x14ac:dyDescent="0.3">
      <c r="A17" s="304"/>
      <c r="B17" s="305"/>
      <c r="C17" s="305"/>
      <c r="D17" s="304"/>
      <c r="E17" s="304"/>
      <c r="F17" s="304"/>
      <c r="G17" s="304"/>
      <c r="H17" s="304"/>
      <c r="I17" s="304"/>
      <c r="J17" s="304"/>
      <c r="K17" s="304"/>
      <c r="L17" s="304"/>
      <c r="M17" s="304"/>
      <c r="N17" s="304"/>
      <c r="O17" s="304"/>
      <c r="P17" s="304"/>
      <c r="Q17" s="304"/>
      <c r="R17" s="304"/>
      <c r="S17" s="304"/>
      <c r="T17" s="304"/>
      <c r="U17" s="304"/>
      <c r="V17" s="304"/>
      <c r="W17" s="304"/>
      <c r="X17" s="304"/>
      <c r="Y17" s="304"/>
      <c r="Z17" s="304"/>
    </row>
    <row r="18" spans="1:26" ht="36.75" customHeight="1" x14ac:dyDescent="0.25">
      <c r="A18" s="330" t="s">
        <v>348</v>
      </c>
      <c r="B18" s="330"/>
      <c r="C18" s="330"/>
      <c r="E18" s="304"/>
      <c r="F18" s="304"/>
      <c r="G18" s="304"/>
      <c r="H18" s="304"/>
      <c r="I18" s="304"/>
      <c r="J18" s="304"/>
      <c r="K18" s="304"/>
      <c r="L18" s="304"/>
      <c r="M18" s="304"/>
      <c r="N18" s="304"/>
      <c r="O18" s="304"/>
      <c r="P18" s="304"/>
      <c r="Q18" s="304"/>
      <c r="R18" s="304"/>
      <c r="S18" s="304"/>
      <c r="T18" s="304"/>
      <c r="U18" s="304"/>
      <c r="V18" s="304"/>
      <c r="W18" s="304"/>
      <c r="X18" s="304"/>
      <c r="Y18" s="304"/>
      <c r="Z18" s="304"/>
    </row>
    <row r="20" spans="1:26" ht="30" customHeight="1" x14ac:dyDescent="0.25">
      <c r="A20" s="330"/>
      <c r="B20" s="330"/>
      <c r="C20" s="330"/>
    </row>
    <row r="21" spans="1:26" x14ac:dyDescent="0.25">
      <c r="A21" s="330"/>
      <c r="B21" s="330"/>
      <c r="C21" s="330"/>
    </row>
    <row r="22" spans="1:26" x14ac:dyDescent="0.25">
      <c r="A22" s="330"/>
      <c r="B22" s="330"/>
      <c r="C22" s="330"/>
    </row>
    <row r="23" spans="1:26" ht="36" customHeight="1" x14ac:dyDescent="0.3">
      <c r="A23" s="330"/>
      <c r="B23" s="330"/>
      <c r="C23" s="330"/>
    </row>
  </sheetData>
  <mergeCells count="10">
    <mergeCell ref="A20:C22"/>
    <mergeCell ref="A18:C18"/>
    <mergeCell ref="A10:C10"/>
    <mergeCell ref="A23:C23"/>
    <mergeCell ref="A1:D1"/>
    <mergeCell ref="A3:D3"/>
    <mergeCell ref="A12:D12"/>
    <mergeCell ref="A8:D8"/>
    <mergeCell ref="B5:D5"/>
    <mergeCell ref="B6:D6"/>
  </mergeCells>
  <pageMargins left="0.7" right="0.7"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C000"/>
    <pageSetUpPr fitToPage="1"/>
  </sheetPr>
  <dimension ref="A1:O15"/>
  <sheetViews>
    <sheetView showGridLines="0" workbookViewId="0">
      <selection activeCell="P7" sqref="P7"/>
    </sheetView>
  </sheetViews>
  <sheetFormatPr defaultColWidth="9.140625" defaultRowHeight="15" x14ac:dyDescent="0.2"/>
  <cols>
    <col min="1" max="1" width="13.7109375" style="2" customWidth="1"/>
    <col min="2" max="2" width="14.7109375" style="2" customWidth="1"/>
    <col min="3" max="3" width="9.140625" style="2"/>
    <col min="4" max="4" width="13.5703125" style="2" customWidth="1"/>
    <col min="5" max="5" width="9.140625" style="2"/>
    <col min="6" max="6" width="14.28515625" style="2" customWidth="1"/>
    <col min="7" max="7" width="17.28515625" style="2" customWidth="1"/>
    <col min="8" max="8" width="16.5703125" style="2" customWidth="1"/>
    <col min="9" max="11" width="15.7109375" style="2" customWidth="1"/>
    <col min="12" max="12" width="25" style="2" customWidth="1"/>
    <col min="13" max="13" width="17.7109375" style="2" customWidth="1"/>
    <col min="14" max="15" width="12.28515625" style="2" customWidth="1"/>
    <col min="16" max="16384" width="9.140625" style="2"/>
  </cols>
  <sheetData>
    <row r="1" spans="1:15" ht="16.149999999999999" customHeight="1" x14ac:dyDescent="0.2">
      <c r="A1" s="67" t="s">
        <v>66</v>
      </c>
      <c r="B1" s="141">
        <f>'Инструкция по заполнению'!B15</f>
        <v>0</v>
      </c>
    </row>
    <row r="2" spans="1:15" ht="16.149999999999999" customHeight="1" x14ac:dyDescent="0.25">
      <c r="A2" s="87"/>
      <c r="B2" s="142">
        <f>'Инструкция по заполнению'!B17</f>
        <v>0</v>
      </c>
    </row>
    <row r="4" spans="1:15" ht="14.45" customHeight="1" x14ac:dyDescent="0.2">
      <c r="A4" s="380" t="s">
        <v>89</v>
      </c>
      <c r="B4" s="380"/>
      <c r="C4" s="380"/>
      <c r="D4" s="380"/>
      <c r="E4" s="380"/>
      <c r="F4" s="380"/>
      <c r="G4" s="380"/>
      <c r="H4" s="380"/>
      <c r="I4" s="380"/>
      <c r="J4" s="380"/>
      <c r="K4" s="380"/>
      <c r="L4" s="380"/>
      <c r="M4" s="380"/>
      <c r="N4" s="380"/>
      <c r="O4" s="380"/>
    </row>
    <row r="5" spans="1:15" ht="14.45" customHeight="1" x14ac:dyDescent="0.25">
      <c r="A5" s="68"/>
      <c r="B5" s="68"/>
    </row>
    <row r="6" spans="1:15" x14ac:dyDescent="0.2">
      <c r="A6" s="379" t="s">
        <v>88</v>
      </c>
      <c r="B6" s="379"/>
      <c r="C6" s="379"/>
      <c r="D6" s="379"/>
      <c r="E6" s="379"/>
      <c r="F6" s="379"/>
      <c r="G6" s="379"/>
      <c r="H6" s="379"/>
      <c r="I6" s="379"/>
      <c r="J6" s="379"/>
      <c r="K6" s="379"/>
      <c r="L6" s="379"/>
      <c r="M6" s="379"/>
      <c r="N6" s="379"/>
      <c r="O6" s="379"/>
    </row>
    <row r="7" spans="1:15" ht="15.6" x14ac:dyDescent="0.3">
      <c r="A7" s="3"/>
      <c r="B7" s="3"/>
      <c r="C7" s="77"/>
      <c r="D7" s="77"/>
      <c r="E7" s="77"/>
      <c r="F7" s="77"/>
      <c r="G7" s="77"/>
      <c r="H7" s="77"/>
      <c r="I7" s="77"/>
      <c r="J7" s="77"/>
      <c r="K7" s="77"/>
      <c r="L7" s="77"/>
      <c r="M7" s="77"/>
      <c r="N7" s="77"/>
      <c r="O7" s="3"/>
    </row>
    <row r="8" spans="1:15" ht="33" customHeight="1" x14ac:dyDescent="0.2">
      <c r="A8" s="344" t="s">
        <v>21</v>
      </c>
      <c r="B8" s="344" t="s">
        <v>72</v>
      </c>
      <c r="C8" s="381" t="s">
        <v>73</v>
      </c>
      <c r="D8" s="381"/>
      <c r="E8" s="381"/>
      <c r="F8" s="381"/>
      <c r="G8" s="381"/>
      <c r="H8" s="381"/>
      <c r="I8" s="334" t="s">
        <v>74</v>
      </c>
      <c r="J8" s="334"/>
      <c r="K8" s="334"/>
      <c r="L8" s="334" t="s">
        <v>75</v>
      </c>
      <c r="M8" s="334" t="s">
        <v>76</v>
      </c>
      <c r="N8" s="334"/>
      <c r="O8" s="334"/>
    </row>
    <row r="9" spans="1:15" x14ac:dyDescent="0.2">
      <c r="A9" s="340"/>
      <c r="B9" s="340"/>
      <c r="C9" s="334" t="s">
        <v>77</v>
      </c>
      <c r="D9" s="334"/>
      <c r="E9" s="334" t="s">
        <v>78</v>
      </c>
      <c r="F9" s="334"/>
      <c r="G9" s="334"/>
      <c r="H9" s="334" t="s">
        <v>79</v>
      </c>
      <c r="I9" s="334"/>
      <c r="J9" s="334"/>
      <c r="K9" s="334"/>
      <c r="L9" s="334"/>
      <c r="M9" s="344" t="s">
        <v>80</v>
      </c>
      <c r="N9" s="344" t="s">
        <v>81</v>
      </c>
      <c r="O9" s="344" t="s">
        <v>82</v>
      </c>
    </row>
    <row r="10" spans="1:15" ht="60" x14ac:dyDescent="0.2">
      <c r="A10" s="345"/>
      <c r="B10" s="345"/>
      <c r="C10" s="7" t="s">
        <v>83</v>
      </c>
      <c r="D10" s="7" t="s">
        <v>84</v>
      </c>
      <c r="E10" s="7" t="s">
        <v>83</v>
      </c>
      <c r="F10" s="7" t="s">
        <v>84</v>
      </c>
      <c r="G10" s="7" t="s">
        <v>85</v>
      </c>
      <c r="H10" s="334"/>
      <c r="I10" s="7" t="s">
        <v>83</v>
      </c>
      <c r="J10" s="7" t="s">
        <v>86</v>
      </c>
      <c r="K10" s="7" t="s">
        <v>87</v>
      </c>
      <c r="L10" s="334"/>
      <c r="M10" s="345"/>
      <c r="N10" s="345"/>
      <c r="O10" s="345"/>
    </row>
    <row r="11" spans="1:15" x14ac:dyDescent="0.25">
      <c r="A11" s="25">
        <v>1</v>
      </c>
      <c r="B11" s="25">
        <v>2</v>
      </c>
      <c r="C11" s="25">
        <v>3</v>
      </c>
      <c r="D11" s="25">
        <v>4</v>
      </c>
      <c r="E11" s="25">
        <v>5</v>
      </c>
      <c r="F11" s="25">
        <v>6</v>
      </c>
      <c r="G11" s="25">
        <v>7</v>
      </c>
      <c r="H11" s="25">
        <v>8</v>
      </c>
      <c r="I11" s="25">
        <v>9</v>
      </c>
      <c r="J11" s="25">
        <v>10</v>
      </c>
      <c r="K11" s="25">
        <v>11</v>
      </c>
      <c r="L11" s="25">
        <v>12</v>
      </c>
      <c r="M11" s="25">
        <v>13</v>
      </c>
      <c r="N11" s="25">
        <v>14</v>
      </c>
      <c r="O11" s="25">
        <v>15</v>
      </c>
    </row>
    <row r="12" spans="1:15" x14ac:dyDescent="0.25">
      <c r="A12" s="25"/>
      <c r="B12" s="25"/>
      <c r="C12" s="25"/>
      <c r="D12" s="25"/>
      <c r="E12" s="25"/>
      <c r="F12" s="25"/>
      <c r="G12" s="25"/>
      <c r="H12" s="25"/>
      <c r="I12" s="25"/>
      <c r="J12" s="25"/>
      <c r="K12" s="25"/>
      <c r="L12" s="25"/>
      <c r="M12" s="25"/>
      <c r="N12" s="25"/>
      <c r="O12" s="25"/>
    </row>
    <row r="13" spans="1:15" x14ac:dyDescent="0.25">
      <c r="A13" s="25"/>
      <c r="B13" s="25"/>
      <c r="C13" s="25"/>
      <c r="D13" s="25"/>
      <c r="E13" s="25"/>
      <c r="F13" s="25"/>
      <c r="G13" s="25"/>
      <c r="H13" s="25"/>
      <c r="I13" s="25"/>
      <c r="J13" s="25"/>
      <c r="K13" s="25"/>
      <c r="L13" s="25"/>
      <c r="M13" s="25"/>
      <c r="N13" s="25"/>
      <c r="O13" s="25"/>
    </row>
    <row r="14" spans="1:15" x14ac:dyDescent="0.25">
      <c r="A14" s="25"/>
      <c r="B14" s="25"/>
      <c r="C14" s="25"/>
      <c r="D14" s="25"/>
      <c r="E14" s="25"/>
      <c r="F14" s="25"/>
      <c r="G14" s="25"/>
      <c r="H14" s="25"/>
      <c r="I14" s="25"/>
      <c r="J14" s="25"/>
      <c r="K14" s="25"/>
      <c r="L14" s="25"/>
      <c r="M14" s="25"/>
      <c r="N14" s="25"/>
      <c r="O14" s="25"/>
    </row>
    <row r="15" spans="1:15" x14ac:dyDescent="0.25">
      <c r="A15" s="25"/>
      <c r="B15" s="25"/>
      <c r="C15" s="25"/>
      <c r="D15" s="25"/>
      <c r="E15" s="25"/>
      <c r="F15" s="25"/>
      <c r="G15" s="25"/>
      <c r="H15" s="25"/>
      <c r="I15" s="25"/>
      <c r="J15" s="25"/>
      <c r="K15" s="25"/>
      <c r="L15" s="25"/>
      <c r="M15" s="25"/>
      <c r="N15" s="7"/>
      <c r="O15" s="7"/>
    </row>
  </sheetData>
  <mergeCells count="14">
    <mergeCell ref="N9:N10"/>
    <mergeCell ref="A6:O6"/>
    <mergeCell ref="A4:O4"/>
    <mergeCell ref="O9:O10"/>
    <mergeCell ref="A8:A10"/>
    <mergeCell ref="B8:B10"/>
    <mergeCell ref="C8:H8"/>
    <mergeCell ref="I8:K9"/>
    <mergeCell ref="L8:L10"/>
    <mergeCell ref="M8:O8"/>
    <mergeCell ref="C9:D9"/>
    <mergeCell ref="E9:G9"/>
    <mergeCell ref="H9:H10"/>
    <mergeCell ref="M9:M10"/>
  </mergeCells>
  <pageMargins left="0.7" right="0.7" top="0.75" bottom="0.75" header="0.3" footer="0.3"/>
  <pageSetup paperSize="8"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C000"/>
    <pageSetUpPr fitToPage="1"/>
  </sheetPr>
  <dimension ref="A1:AE17"/>
  <sheetViews>
    <sheetView showGridLines="0" workbookViewId="0">
      <selection activeCell="A7" sqref="A7:AE7"/>
    </sheetView>
  </sheetViews>
  <sheetFormatPr defaultColWidth="9.140625" defaultRowHeight="15" x14ac:dyDescent="0.25"/>
  <cols>
    <col min="1" max="1" width="13.42578125" style="31" customWidth="1"/>
    <col min="2" max="2" width="6.5703125" style="31" bestFit="1" customWidth="1"/>
    <col min="3" max="3" width="9.140625" style="31"/>
    <col min="4" max="4" width="6.5703125" style="31" bestFit="1" customWidth="1"/>
    <col min="5" max="5" width="9.140625" style="31"/>
    <col min="6" max="6" width="13" style="31" customWidth="1"/>
    <col min="7" max="7" width="14.7109375" style="31" customWidth="1"/>
    <col min="8" max="8" width="6.5703125" style="31" customWidth="1"/>
    <col min="9" max="9" width="9.140625" style="31"/>
    <col min="10" max="10" width="6.5703125" style="31" customWidth="1"/>
    <col min="11" max="11" width="9.140625" style="31"/>
    <col min="12" max="12" width="13" style="31" customWidth="1"/>
    <col min="13" max="13" width="15.85546875" style="31" customWidth="1"/>
    <col min="14" max="14" width="6.5703125" style="31" customWidth="1"/>
    <col min="15" max="15" width="9.140625" style="31"/>
    <col min="16" max="16" width="6.5703125" style="31" customWidth="1"/>
    <col min="17" max="17" width="9.140625" style="31"/>
    <col min="18" max="18" width="13" style="31" customWidth="1"/>
    <col min="19" max="19" width="15.85546875" style="31" customWidth="1"/>
    <col min="20" max="20" width="6.5703125" style="31" customWidth="1"/>
    <col min="21" max="21" width="9.140625" style="31"/>
    <col min="22" max="22" width="6.5703125" style="31" bestFit="1" customWidth="1"/>
    <col min="23" max="23" width="9.140625" style="31"/>
    <col min="24" max="24" width="13" style="31" customWidth="1"/>
    <col min="25" max="25" width="15.85546875" style="31" customWidth="1"/>
    <col min="26" max="26" width="6.5703125" style="31" customWidth="1"/>
    <col min="27" max="29" width="9.140625" style="31"/>
    <col min="30" max="30" width="13" style="31" customWidth="1"/>
    <col min="31" max="31" width="15.85546875" style="31" customWidth="1"/>
    <col min="32" max="16384" width="9.140625" style="31"/>
  </cols>
  <sheetData>
    <row r="1" spans="1:31" x14ac:dyDescent="0.25">
      <c r="A1" s="114" t="s">
        <v>66</v>
      </c>
      <c r="B1" s="147">
        <f>'Инструкция по заполнению'!B15</f>
        <v>0</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row>
    <row r="2" spans="1:31" x14ac:dyDescent="0.3">
      <c r="A2" s="114"/>
      <c r="B2" s="148">
        <f>'Инструкция по заполнению'!B17</f>
        <v>0</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row>
    <row r="3" spans="1:31" s="134" customFormat="1" x14ac:dyDescent="0.3">
      <c r="A3" s="132"/>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row>
    <row r="4" spans="1:31" s="4" customFormat="1" ht="24" customHeight="1" x14ac:dyDescent="0.25">
      <c r="A4" s="392" t="s">
        <v>19</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row>
    <row r="5" spans="1:31" ht="24" customHeight="1" x14ac:dyDescent="0.25">
      <c r="A5" s="393" t="s">
        <v>89</v>
      </c>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111"/>
    </row>
    <row r="6" spans="1:31" x14ac:dyDescent="0.3">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row>
    <row r="7" spans="1:31" x14ac:dyDescent="0.25">
      <c r="A7" s="394" t="s">
        <v>94</v>
      </c>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row>
    <row r="9" spans="1:31" ht="15" customHeight="1" x14ac:dyDescent="0.25">
      <c r="A9" s="344" t="s">
        <v>21</v>
      </c>
      <c r="B9" s="334" t="s">
        <v>90</v>
      </c>
      <c r="C9" s="334"/>
      <c r="D9" s="334"/>
      <c r="E9" s="334"/>
      <c r="F9" s="334"/>
      <c r="G9" s="334"/>
      <c r="H9" s="334" t="s">
        <v>91</v>
      </c>
      <c r="I9" s="334"/>
      <c r="J9" s="334"/>
      <c r="K9" s="334"/>
      <c r="L9" s="334"/>
      <c r="M9" s="334"/>
      <c r="N9" s="383" t="s">
        <v>299</v>
      </c>
      <c r="O9" s="384"/>
      <c r="P9" s="384"/>
      <c r="Q9" s="384"/>
      <c r="R9" s="384"/>
      <c r="S9" s="385"/>
      <c r="T9" s="383" t="s">
        <v>92</v>
      </c>
      <c r="U9" s="384"/>
      <c r="V9" s="384"/>
      <c r="W9" s="384"/>
      <c r="X9" s="384"/>
      <c r="Y9" s="385"/>
      <c r="Z9" s="334" t="s">
        <v>93</v>
      </c>
      <c r="AA9" s="334"/>
      <c r="AB9" s="334"/>
      <c r="AC9" s="334"/>
      <c r="AD9" s="334"/>
      <c r="AE9" s="334"/>
    </row>
    <row r="10" spans="1:31" ht="14.45" customHeight="1" x14ac:dyDescent="0.25">
      <c r="A10" s="340"/>
      <c r="B10" s="334"/>
      <c r="C10" s="334"/>
      <c r="D10" s="334"/>
      <c r="E10" s="334"/>
      <c r="F10" s="334"/>
      <c r="G10" s="334"/>
      <c r="H10" s="334"/>
      <c r="I10" s="334"/>
      <c r="J10" s="334"/>
      <c r="K10" s="334"/>
      <c r="L10" s="334"/>
      <c r="M10" s="334"/>
      <c r="N10" s="386"/>
      <c r="O10" s="387"/>
      <c r="P10" s="387"/>
      <c r="Q10" s="387"/>
      <c r="R10" s="387"/>
      <c r="S10" s="388"/>
      <c r="T10" s="386"/>
      <c r="U10" s="387"/>
      <c r="V10" s="387"/>
      <c r="W10" s="387"/>
      <c r="X10" s="387"/>
      <c r="Y10" s="388"/>
      <c r="Z10" s="334"/>
      <c r="AA10" s="334"/>
      <c r="AB10" s="334"/>
      <c r="AC10" s="334"/>
      <c r="AD10" s="334"/>
      <c r="AE10" s="334"/>
    </row>
    <row r="11" spans="1:31" x14ac:dyDescent="0.25">
      <c r="A11" s="340"/>
      <c r="B11" s="334"/>
      <c r="C11" s="334"/>
      <c r="D11" s="334"/>
      <c r="E11" s="334"/>
      <c r="F11" s="334"/>
      <c r="G11" s="334"/>
      <c r="H11" s="334"/>
      <c r="I11" s="334"/>
      <c r="J11" s="334"/>
      <c r="K11" s="334"/>
      <c r="L11" s="334"/>
      <c r="M11" s="334"/>
      <c r="N11" s="389"/>
      <c r="O11" s="390"/>
      <c r="P11" s="390"/>
      <c r="Q11" s="390"/>
      <c r="R11" s="390"/>
      <c r="S11" s="391"/>
      <c r="T11" s="389"/>
      <c r="U11" s="390"/>
      <c r="V11" s="390"/>
      <c r="W11" s="390"/>
      <c r="X11" s="390"/>
      <c r="Y11" s="391"/>
      <c r="Z11" s="334"/>
      <c r="AA11" s="334"/>
      <c r="AB11" s="334"/>
      <c r="AC11" s="334"/>
      <c r="AD11" s="334"/>
      <c r="AE11" s="334"/>
    </row>
    <row r="12" spans="1:31" x14ac:dyDescent="0.25">
      <c r="A12" s="340"/>
      <c r="B12" s="334" t="s">
        <v>77</v>
      </c>
      <c r="C12" s="334"/>
      <c r="D12" s="334" t="s">
        <v>78</v>
      </c>
      <c r="E12" s="334"/>
      <c r="F12" s="334"/>
      <c r="G12" s="344" t="s">
        <v>79</v>
      </c>
      <c r="H12" s="334" t="s">
        <v>77</v>
      </c>
      <c r="I12" s="334"/>
      <c r="J12" s="334" t="s">
        <v>78</v>
      </c>
      <c r="K12" s="334"/>
      <c r="L12" s="334"/>
      <c r="M12" s="344" t="s">
        <v>79</v>
      </c>
      <c r="N12" s="346" t="s">
        <v>77</v>
      </c>
      <c r="O12" s="347"/>
      <c r="P12" s="346" t="s">
        <v>78</v>
      </c>
      <c r="Q12" s="382"/>
      <c r="R12" s="347"/>
      <c r="S12" s="344" t="s">
        <v>79</v>
      </c>
      <c r="T12" s="346" t="s">
        <v>77</v>
      </c>
      <c r="U12" s="347"/>
      <c r="V12" s="346" t="s">
        <v>78</v>
      </c>
      <c r="W12" s="382"/>
      <c r="X12" s="347"/>
      <c r="Y12" s="344" t="s">
        <v>79</v>
      </c>
      <c r="Z12" s="334" t="s">
        <v>77</v>
      </c>
      <c r="AA12" s="334"/>
      <c r="AB12" s="334" t="s">
        <v>78</v>
      </c>
      <c r="AC12" s="334"/>
      <c r="AD12" s="334"/>
      <c r="AE12" s="344" t="s">
        <v>79</v>
      </c>
    </row>
    <row r="13" spans="1:31" ht="90" x14ac:dyDescent="0.25">
      <c r="A13" s="345"/>
      <c r="B13" s="85" t="s">
        <v>83</v>
      </c>
      <c r="C13" s="85" t="s">
        <v>84</v>
      </c>
      <c r="D13" s="85" t="s">
        <v>83</v>
      </c>
      <c r="E13" s="85" t="s">
        <v>84</v>
      </c>
      <c r="F13" s="85" t="s">
        <v>85</v>
      </c>
      <c r="G13" s="345"/>
      <c r="H13" s="85" t="s">
        <v>83</v>
      </c>
      <c r="I13" s="85" t="s">
        <v>84</v>
      </c>
      <c r="J13" s="85" t="s">
        <v>83</v>
      </c>
      <c r="K13" s="85" t="s">
        <v>84</v>
      </c>
      <c r="L13" s="85" t="s">
        <v>85</v>
      </c>
      <c r="M13" s="345"/>
      <c r="N13" s="85" t="s">
        <v>83</v>
      </c>
      <c r="O13" s="85" t="s">
        <v>84</v>
      </c>
      <c r="P13" s="85" t="s">
        <v>83</v>
      </c>
      <c r="Q13" s="85" t="s">
        <v>84</v>
      </c>
      <c r="R13" s="85" t="s">
        <v>85</v>
      </c>
      <c r="S13" s="345"/>
      <c r="T13" s="85" t="s">
        <v>83</v>
      </c>
      <c r="U13" s="85" t="s">
        <v>84</v>
      </c>
      <c r="V13" s="85" t="s">
        <v>83</v>
      </c>
      <c r="W13" s="85" t="s">
        <v>84</v>
      </c>
      <c r="X13" s="85" t="s">
        <v>85</v>
      </c>
      <c r="Y13" s="345"/>
      <c r="Z13" s="85" t="s">
        <v>83</v>
      </c>
      <c r="AA13" s="85" t="s">
        <v>84</v>
      </c>
      <c r="AB13" s="85" t="s">
        <v>83</v>
      </c>
      <c r="AC13" s="85" t="s">
        <v>84</v>
      </c>
      <c r="AD13" s="85" t="s">
        <v>85</v>
      </c>
      <c r="AE13" s="345"/>
    </row>
    <row r="14" spans="1:31" x14ac:dyDescent="0.3">
      <c r="A14" s="94">
        <v>1</v>
      </c>
      <c r="B14" s="94">
        <v>2</v>
      </c>
      <c r="C14" s="94">
        <v>3</v>
      </c>
      <c r="D14" s="94">
        <v>4</v>
      </c>
      <c r="E14" s="94">
        <v>5</v>
      </c>
      <c r="F14" s="94">
        <v>6</v>
      </c>
      <c r="G14" s="94">
        <v>7</v>
      </c>
      <c r="H14" s="94">
        <v>8</v>
      </c>
      <c r="I14" s="94">
        <v>9</v>
      </c>
      <c r="J14" s="108">
        <v>10</v>
      </c>
      <c r="K14" s="108">
        <v>11</v>
      </c>
      <c r="L14" s="94">
        <v>12</v>
      </c>
      <c r="M14" s="94">
        <v>13</v>
      </c>
      <c r="N14" s="94">
        <v>14</v>
      </c>
      <c r="O14" s="94">
        <v>15</v>
      </c>
      <c r="P14" s="94">
        <v>16</v>
      </c>
      <c r="Q14" s="94">
        <v>17</v>
      </c>
      <c r="R14" s="94">
        <v>18</v>
      </c>
      <c r="S14" s="94">
        <v>19</v>
      </c>
      <c r="T14" s="94">
        <v>20</v>
      </c>
      <c r="U14" s="94">
        <v>21</v>
      </c>
      <c r="V14" s="94">
        <v>16</v>
      </c>
      <c r="W14" s="94">
        <v>17</v>
      </c>
      <c r="X14" s="94">
        <v>18</v>
      </c>
      <c r="Y14" s="94">
        <v>19</v>
      </c>
      <c r="Z14" s="94">
        <v>20</v>
      </c>
      <c r="AA14" s="94">
        <v>21</v>
      </c>
      <c r="AB14" s="94">
        <v>22</v>
      </c>
      <c r="AC14" s="94">
        <v>23</v>
      </c>
      <c r="AD14" s="94">
        <v>24</v>
      </c>
      <c r="AE14" s="94">
        <v>25</v>
      </c>
    </row>
    <row r="15" spans="1:31" x14ac:dyDescent="0.3">
      <c r="A15" s="9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row>
    <row r="16" spans="1:31" x14ac:dyDescent="0.3">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row>
    <row r="17" spans="1:31" x14ac:dyDescent="0.3">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row>
  </sheetData>
  <mergeCells count="24">
    <mergeCell ref="A4:AE4"/>
    <mergeCell ref="A5:AD5"/>
    <mergeCell ref="A7:AE7"/>
    <mergeCell ref="T9:Y11"/>
    <mergeCell ref="Z9:AE11"/>
    <mergeCell ref="B12:C12"/>
    <mergeCell ref="A9:A13"/>
    <mergeCell ref="B9:G11"/>
    <mergeCell ref="H9:M11"/>
    <mergeCell ref="N9:S11"/>
    <mergeCell ref="D12:F12"/>
    <mergeCell ref="G12:G13"/>
    <mergeCell ref="H12:I12"/>
    <mergeCell ref="J12:L12"/>
    <mergeCell ref="M12:M13"/>
    <mergeCell ref="Y12:Y13"/>
    <mergeCell ref="Z12:AA12"/>
    <mergeCell ref="AB12:AD12"/>
    <mergeCell ref="AE12:AE13"/>
    <mergeCell ref="N12:O12"/>
    <mergeCell ref="P12:R12"/>
    <mergeCell ref="S12:S13"/>
    <mergeCell ref="T12:U12"/>
    <mergeCell ref="V12:X12"/>
  </mergeCells>
  <pageMargins left="0.7" right="0.7" top="0.75" bottom="0.75" header="0.3" footer="0.3"/>
  <pageSetup paperSize="8"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6"/>
    <pageSetUpPr fitToPage="1"/>
  </sheetPr>
  <dimension ref="A1:F15"/>
  <sheetViews>
    <sheetView showGridLines="0" workbookViewId="0">
      <selection activeCell="P7" sqref="P7"/>
    </sheetView>
  </sheetViews>
  <sheetFormatPr defaultColWidth="9.140625" defaultRowHeight="15" x14ac:dyDescent="0.25"/>
  <cols>
    <col min="1" max="1" width="13.42578125" style="31" customWidth="1"/>
    <col min="2" max="2" width="36.5703125" style="31" customWidth="1"/>
    <col min="3" max="6" width="25.28515625" style="31" customWidth="1"/>
    <col min="7" max="16384" width="9.140625" style="31"/>
  </cols>
  <sheetData>
    <row r="1" spans="1:6" x14ac:dyDescent="0.2">
      <c r="A1" s="37" t="s">
        <v>95</v>
      </c>
      <c r="B1" s="147">
        <f>'Инструкция по заполнению'!B15</f>
        <v>0</v>
      </c>
      <c r="C1" s="2"/>
      <c r="D1" s="2"/>
      <c r="E1" s="2"/>
      <c r="F1" s="2"/>
    </row>
    <row r="2" spans="1:6" x14ac:dyDescent="0.25">
      <c r="A2" s="37"/>
      <c r="B2" s="148">
        <f>'Инструкция по заполнению'!B17</f>
        <v>0</v>
      </c>
      <c r="C2" s="2"/>
      <c r="D2" s="2"/>
      <c r="E2" s="2"/>
      <c r="F2" s="2"/>
    </row>
    <row r="3" spans="1:6" x14ac:dyDescent="0.25">
      <c r="A3" s="87"/>
      <c r="B3" s="87"/>
      <c r="C3" s="2"/>
      <c r="D3" s="2"/>
      <c r="E3" s="2"/>
      <c r="F3" s="2"/>
    </row>
    <row r="4" spans="1:6" x14ac:dyDescent="0.25">
      <c r="A4" s="395" t="s">
        <v>306</v>
      </c>
      <c r="B4" s="395"/>
      <c r="C4" s="395"/>
      <c r="D4" s="395"/>
      <c r="E4" s="395"/>
      <c r="F4" s="395"/>
    </row>
    <row r="5" spans="1:6" x14ac:dyDescent="0.25">
      <c r="A5" s="396" t="s">
        <v>308</v>
      </c>
      <c r="B5" s="396"/>
      <c r="C5" s="396"/>
      <c r="D5" s="396"/>
      <c r="E5" s="396"/>
      <c r="F5" s="396"/>
    </row>
    <row r="6" spans="1:6" x14ac:dyDescent="0.25">
      <c r="A6" s="2"/>
      <c r="B6" s="2"/>
      <c r="C6" s="2"/>
      <c r="D6" s="2"/>
      <c r="E6" s="2"/>
      <c r="F6" s="2"/>
    </row>
    <row r="7" spans="1:6" x14ac:dyDescent="0.25">
      <c r="A7" s="397" t="s">
        <v>104</v>
      </c>
      <c r="B7" s="397"/>
      <c r="C7" s="397"/>
      <c r="D7" s="397"/>
      <c r="E7" s="397"/>
      <c r="F7" s="397"/>
    </row>
    <row r="8" spans="1:6" x14ac:dyDescent="0.3">
      <c r="A8" s="74"/>
      <c r="B8" s="74"/>
      <c r="C8" s="74"/>
      <c r="D8" s="74"/>
      <c r="E8" s="74"/>
      <c r="F8" s="74"/>
    </row>
    <row r="9" spans="1:6" ht="105" x14ac:dyDescent="0.25">
      <c r="A9" s="27" t="s">
        <v>21</v>
      </c>
      <c r="B9" s="102" t="s">
        <v>304</v>
      </c>
      <c r="C9" s="102" t="s">
        <v>305</v>
      </c>
      <c r="D9" s="102" t="s">
        <v>96</v>
      </c>
      <c r="E9" s="102" t="s">
        <v>97</v>
      </c>
      <c r="F9" s="102" t="s">
        <v>307</v>
      </c>
    </row>
    <row r="10" spans="1:6" x14ac:dyDescent="0.3">
      <c r="A10" s="27">
        <v>1</v>
      </c>
      <c r="B10" s="27">
        <v>2</v>
      </c>
      <c r="C10" s="27">
        <v>3</v>
      </c>
      <c r="D10" s="27">
        <v>4</v>
      </c>
      <c r="E10" s="27">
        <v>5</v>
      </c>
      <c r="F10" s="27">
        <v>6</v>
      </c>
    </row>
    <row r="11" spans="1:6" x14ac:dyDescent="0.25">
      <c r="A11" s="27">
        <v>1</v>
      </c>
      <c r="B11" s="76" t="s">
        <v>99</v>
      </c>
      <c r="C11" s="72"/>
      <c r="D11" s="72"/>
      <c r="E11" s="72"/>
      <c r="F11" s="72"/>
    </row>
    <row r="12" spans="1:6" ht="30" x14ac:dyDescent="0.25">
      <c r="A12" s="27">
        <v>2</v>
      </c>
      <c r="B12" s="76" t="s">
        <v>100</v>
      </c>
      <c r="C12" s="72"/>
      <c r="D12" s="72"/>
      <c r="E12" s="72"/>
      <c r="F12" s="72"/>
    </row>
    <row r="13" spans="1:6" ht="45" x14ac:dyDescent="0.25">
      <c r="A13" s="27">
        <v>3</v>
      </c>
      <c r="B13" s="76" t="s">
        <v>101</v>
      </c>
      <c r="C13" s="72"/>
      <c r="D13" s="72"/>
      <c r="E13" s="72"/>
      <c r="F13" s="72"/>
    </row>
    <row r="14" spans="1:6" x14ac:dyDescent="0.25">
      <c r="A14" s="27">
        <v>4</v>
      </c>
      <c r="B14" s="76" t="s">
        <v>102</v>
      </c>
      <c r="C14" s="72"/>
      <c r="D14" s="72"/>
      <c r="E14" s="72"/>
      <c r="F14" s="72"/>
    </row>
    <row r="15" spans="1:6" x14ac:dyDescent="0.25">
      <c r="A15" s="27">
        <v>5</v>
      </c>
      <c r="B15" s="76" t="s">
        <v>103</v>
      </c>
      <c r="C15" s="226">
        <f>SUM(C11:C14)</f>
        <v>0</v>
      </c>
      <c r="D15" s="226">
        <f>SUM(D11:D14)</f>
        <v>0</v>
      </c>
      <c r="E15" s="27" t="s">
        <v>64</v>
      </c>
      <c r="F15" s="27" t="s">
        <v>64</v>
      </c>
    </row>
  </sheetData>
  <mergeCells count="3">
    <mergeCell ref="A4:F4"/>
    <mergeCell ref="A5:F5"/>
    <mergeCell ref="A7:F7"/>
  </mergeCell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theme="6"/>
    <pageSetUpPr fitToPage="1"/>
  </sheetPr>
  <dimension ref="A1:E18"/>
  <sheetViews>
    <sheetView showGridLines="0" workbookViewId="0">
      <selection activeCell="P7" sqref="P7"/>
    </sheetView>
  </sheetViews>
  <sheetFormatPr defaultColWidth="9.140625" defaultRowHeight="15" x14ac:dyDescent="0.25"/>
  <cols>
    <col min="1" max="1" width="11" style="31" customWidth="1"/>
    <col min="2" max="2" width="49.5703125" style="31" customWidth="1"/>
    <col min="3" max="5" width="37.7109375" style="31" customWidth="1"/>
    <col min="6" max="16384" width="9.140625" style="31"/>
  </cols>
  <sheetData>
    <row r="1" spans="1:5" x14ac:dyDescent="0.2">
      <c r="A1" s="37" t="s">
        <v>95</v>
      </c>
      <c r="B1" s="147">
        <f>'Инструкция по заполнению'!B15</f>
        <v>0</v>
      </c>
      <c r="C1" s="2"/>
      <c r="D1" s="2"/>
      <c r="E1" s="2"/>
    </row>
    <row r="2" spans="1:5" x14ac:dyDescent="0.25">
      <c r="A2" s="37"/>
      <c r="B2" s="148">
        <f>'Инструкция по заполнению'!B17</f>
        <v>0</v>
      </c>
      <c r="C2" s="2"/>
      <c r="D2" s="2"/>
      <c r="E2" s="2"/>
    </row>
    <row r="3" spans="1:5" x14ac:dyDescent="0.25">
      <c r="A3" s="2"/>
      <c r="B3" s="2"/>
      <c r="C3" s="2"/>
      <c r="D3" s="2"/>
      <c r="E3" s="2"/>
    </row>
    <row r="4" spans="1:5" x14ac:dyDescent="0.25">
      <c r="A4" s="395" t="s">
        <v>309</v>
      </c>
      <c r="B4" s="395"/>
      <c r="C4" s="395"/>
      <c r="D4" s="395"/>
      <c r="E4" s="395"/>
    </row>
    <row r="5" spans="1:5" x14ac:dyDescent="0.25">
      <c r="A5" s="396" t="s">
        <v>311</v>
      </c>
      <c r="B5" s="396"/>
      <c r="C5" s="396"/>
      <c r="D5" s="396"/>
      <c r="E5" s="396"/>
    </row>
    <row r="6" spans="1:5" x14ac:dyDescent="0.3">
      <c r="A6" s="97"/>
      <c r="B6" s="97"/>
      <c r="C6" s="97"/>
      <c r="D6" s="97"/>
      <c r="E6" s="97"/>
    </row>
    <row r="7" spans="1:5" x14ac:dyDescent="0.25">
      <c r="A7" s="397" t="s">
        <v>113</v>
      </c>
      <c r="B7" s="397"/>
      <c r="C7" s="397"/>
      <c r="D7" s="397"/>
      <c r="E7" s="397"/>
    </row>
    <row r="8" spans="1:5" x14ac:dyDescent="0.3">
      <c r="A8" s="96"/>
      <c r="B8" s="96"/>
      <c r="C8" s="96"/>
      <c r="D8" s="96"/>
      <c r="E8" s="96"/>
    </row>
    <row r="9" spans="1:5" ht="60" x14ac:dyDescent="0.25">
      <c r="A9" s="27" t="s">
        <v>21</v>
      </c>
      <c r="B9" s="99" t="s">
        <v>365</v>
      </c>
      <c r="C9" s="102" t="s">
        <v>105</v>
      </c>
      <c r="D9" s="102" t="s">
        <v>310</v>
      </c>
      <c r="E9" s="102" t="s">
        <v>98</v>
      </c>
    </row>
    <row r="10" spans="1:5" x14ac:dyDescent="0.3">
      <c r="A10" s="27">
        <v>1</v>
      </c>
      <c r="B10" s="100">
        <v>2</v>
      </c>
      <c r="C10" s="27">
        <v>3</v>
      </c>
      <c r="D10" s="27">
        <v>4</v>
      </c>
      <c r="E10" s="27">
        <v>5</v>
      </c>
    </row>
    <row r="11" spans="1:5" x14ac:dyDescent="0.25">
      <c r="A11" s="27">
        <v>1</v>
      </c>
      <c r="B11" s="98" t="s">
        <v>106</v>
      </c>
      <c r="C11" s="72"/>
      <c r="D11" s="72"/>
      <c r="E11" s="72"/>
    </row>
    <row r="12" spans="1:5" x14ac:dyDescent="0.25">
      <c r="A12" s="27">
        <v>2</v>
      </c>
      <c r="B12" s="98" t="s">
        <v>107</v>
      </c>
      <c r="C12" s="72"/>
      <c r="D12" s="72"/>
      <c r="E12" s="72"/>
    </row>
    <row r="13" spans="1:5" x14ac:dyDescent="0.25">
      <c r="A13" s="27">
        <v>3</v>
      </c>
      <c r="B13" s="98" t="s">
        <v>108</v>
      </c>
      <c r="C13" s="72"/>
      <c r="D13" s="72"/>
      <c r="E13" s="72"/>
    </row>
    <row r="14" spans="1:5" x14ac:dyDescent="0.25">
      <c r="A14" s="27">
        <v>4</v>
      </c>
      <c r="B14" s="98" t="s">
        <v>109</v>
      </c>
      <c r="C14" s="72"/>
      <c r="D14" s="72"/>
      <c r="E14" s="72"/>
    </row>
    <row r="15" spans="1:5" x14ac:dyDescent="0.25">
      <c r="A15" s="27">
        <v>5</v>
      </c>
      <c r="B15" s="98" t="s">
        <v>110</v>
      </c>
      <c r="C15" s="72"/>
      <c r="D15" s="72"/>
      <c r="E15" s="72"/>
    </row>
    <row r="16" spans="1:5" x14ac:dyDescent="0.25">
      <c r="A16" s="73" t="s">
        <v>111</v>
      </c>
      <c r="B16" s="98" t="s">
        <v>366</v>
      </c>
      <c r="C16" s="72"/>
      <c r="D16" s="72"/>
      <c r="E16" s="72"/>
    </row>
    <row r="17" spans="1:5" x14ac:dyDescent="0.25">
      <c r="A17" s="73" t="s">
        <v>367</v>
      </c>
      <c r="B17" s="98" t="s">
        <v>112</v>
      </c>
      <c r="C17" s="72"/>
      <c r="D17" s="72"/>
      <c r="E17" s="72"/>
    </row>
    <row r="18" spans="1:5" s="269" customFormat="1" x14ac:dyDescent="0.25">
      <c r="A18" s="310"/>
      <c r="B18" s="98" t="s">
        <v>103</v>
      </c>
      <c r="C18" s="311">
        <f>SUM(C11:C17)</f>
        <v>0</v>
      </c>
      <c r="D18" s="27" t="s">
        <v>64</v>
      </c>
      <c r="E18" s="27" t="s">
        <v>64</v>
      </c>
    </row>
  </sheetData>
  <mergeCells count="3">
    <mergeCell ref="A4:E4"/>
    <mergeCell ref="A5:E5"/>
    <mergeCell ref="A7:E7"/>
  </mergeCell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6"/>
    <pageSetUpPr fitToPage="1"/>
  </sheetPr>
  <dimension ref="A1:K17"/>
  <sheetViews>
    <sheetView showGridLines="0" workbookViewId="0">
      <selection activeCell="P7" sqref="P7"/>
    </sheetView>
  </sheetViews>
  <sheetFormatPr defaultColWidth="9.140625" defaultRowHeight="15" x14ac:dyDescent="0.25"/>
  <cols>
    <col min="1" max="1" width="18.5703125" style="228" customWidth="1"/>
    <col min="2" max="2" width="17.140625" style="228" customWidth="1"/>
    <col min="3" max="3" width="23.5703125" style="228" customWidth="1"/>
    <col min="4" max="4" width="19.85546875" style="228" customWidth="1"/>
    <col min="5" max="5" width="17.42578125" style="228" customWidth="1"/>
    <col min="6" max="6" width="24" style="228" customWidth="1"/>
    <col min="7" max="7" width="24.28515625" style="228" customWidth="1"/>
    <col min="8" max="9" width="12.28515625" style="228" customWidth="1"/>
    <col min="10" max="16384" width="9.140625" style="228"/>
  </cols>
  <sheetData>
    <row r="1" spans="1:11" x14ac:dyDescent="0.25">
      <c r="A1" s="83" t="s">
        <v>95</v>
      </c>
      <c r="B1" s="307">
        <f>'Инструкция по заполнению'!B15</f>
        <v>0</v>
      </c>
    </row>
    <row r="2" spans="1:11" x14ac:dyDescent="0.3">
      <c r="A2" s="263"/>
      <c r="B2" s="308">
        <f>'Инструкция по заполнению'!B17</f>
        <v>0</v>
      </c>
    </row>
    <row r="3" spans="1:11" x14ac:dyDescent="0.3">
      <c r="A3" s="263"/>
    </row>
    <row r="4" spans="1:11" ht="31.15" customHeight="1" x14ac:dyDescent="0.25">
      <c r="A4" s="401" t="s">
        <v>312</v>
      </c>
      <c r="B4" s="401"/>
      <c r="C4" s="401"/>
      <c r="D4" s="401"/>
      <c r="E4" s="401"/>
      <c r="F4" s="401"/>
      <c r="G4" s="401"/>
      <c r="H4" s="401"/>
      <c r="I4" s="401"/>
      <c r="J4" s="312"/>
      <c r="K4" s="312"/>
    </row>
    <row r="5" spans="1:11" ht="31.15" customHeight="1" x14ac:dyDescent="0.25">
      <c r="A5" s="401" t="s">
        <v>314</v>
      </c>
      <c r="B5" s="401"/>
      <c r="C5" s="401"/>
      <c r="D5" s="401"/>
      <c r="E5" s="401"/>
      <c r="F5" s="401"/>
      <c r="G5" s="401"/>
      <c r="H5" s="401"/>
      <c r="I5" s="401"/>
      <c r="J5" s="312"/>
      <c r="K5" s="312"/>
    </row>
    <row r="6" spans="1:11" ht="31.15" customHeight="1" x14ac:dyDescent="0.25">
      <c r="A6" s="401" t="s">
        <v>316</v>
      </c>
      <c r="B6" s="401"/>
      <c r="C6" s="401"/>
      <c r="D6" s="401"/>
      <c r="E6" s="401"/>
      <c r="F6" s="401"/>
      <c r="G6" s="401"/>
      <c r="H6" s="401"/>
      <c r="I6" s="401"/>
      <c r="J6" s="312"/>
      <c r="K6" s="312"/>
    </row>
    <row r="7" spans="1:11" ht="31.15" customHeight="1" x14ac:dyDescent="0.25">
      <c r="A7" s="375" t="s">
        <v>361</v>
      </c>
      <c r="B7" s="375"/>
      <c r="C7" s="375"/>
      <c r="D7" s="375"/>
      <c r="E7" s="375"/>
      <c r="F7" s="402"/>
      <c r="G7" s="272" t="s">
        <v>359</v>
      </c>
      <c r="H7" s="272" t="s">
        <v>65</v>
      </c>
      <c r="I7" s="313" t="s">
        <v>360</v>
      </c>
      <c r="J7" s="312"/>
      <c r="K7" s="312"/>
    </row>
    <row r="8" spans="1:11" ht="31.15" customHeight="1" x14ac:dyDescent="0.25">
      <c r="A8" s="375"/>
      <c r="B8" s="375"/>
      <c r="C8" s="375"/>
      <c r="D8" s="375"/>
      <c r="E8" s="375"/>
      <c r="F8" s="402"/>
      <c r="G8" s="309">
        <v>37.875641000000002</v>
      </c>
      <c r="H8" s="309">
        <v>47.891123999999998</v>
      </c>
      <c r="I8" s="313"/>
      <c r="J8" s="312"/>
      <c r="K8" s="312"/>
    </row>
    <row r="9" spans="1:11" ht="31.15" customHeight="1" x14ac:dyDescent="0.25">
      <c r="A9" s="375" t="s">
        <v>679</v>
      </c>
      <c r="B9" s="375"/>
      <c r="C9" s="375"/>
      <c r="D9" s="375"/>
      <c r="E9" s="375"/>
      <c r="F9" s="375"/>
      <c r="G9" s="139"/>
      <c r="H9" s="139"/>
      <c r="I9" s="139"/>
      <c r="J9" s="312"/>
      <c r="K9" s="312"/>
    </row>
    <row r="11" spans="1:11" ht="15" customHeight="1" x14ac:dyDescent="0.25">
      <c r="A11" s="400" t="s">
        <v>117</v>
      </c>
      <c r="B11" s="400"/>
      <c r="C11" s="400"/>
      <c r="D11" s="400"/>
      <c r="E11" s="400"/>
      <c r="F11" s="400"/>
      <c r="G11" s="400"/>
      <c r="H11" s="400"/>
      <c r="I11" s="400"/>
    </row>
    <row r="12" spans="1:11" x14ac:dyDescent="0.3">
      <c r="A12" s="82"/>
      <c r="B12" s="82"/>
      <c r="C12" s="82"/>
      <c r="D12" s="83"/>
      <c r="E12" s="83"/>
      <c r="F12" s="83"/>
      <c r="G12" s="83"/>
      <c r="H12" s="83"/>
    </row>
    <row r="13" spans="1:11" s="314" customFormat="1" ht="43.9" customHeight="1" x14ac:dyDescent="0.2">
      <c r="A13" s="362" t="s">
        <v>313</v>
      </c>
      <c r="B13" s="362" t="s">
        <v>114</v>
      </c>
      <c r="C13" s="362" t="s">
        <v>115</v>
      </c>
      <c r="D13" s="362" t="s">
        <v>315</v>
      </c>
      <c r="E13" s="398" t="s">
        <v>317</v>
      </c>
      <c r="F13" s="398" t="s">
        <v>116</v>
      </c>
      <c r="G13" s="364" t="s">
        <v>318</v>
      </c>
      <c r="H13" s="365"/>
    </row>
    <row r="14" spans="1:11" s="314" customFormat="1" ht="25.15" customHeight="1" x14ac:dyDescent="0.2">
      <c r="A14" s="363"/>
      <c r="B14" s="363"/>
      <c r="C14" s="363"/>
      <c r="D14" s="363"/>
      <c r="E14" s="399"/>
      <c r="F14" s="399"/>
      <c r="G14" s="287" t="s">
        <v>64</v>
      </c>
      <c r="H14" s="287" t="s">
        <v>65</v>
      </c>
    </row>
    <row r="15" spans="1:11" x14ac:dyDescent="0.3">
      <c r="A15" s="264">
        <v>1</v>
      </c>
      <c r="B15" s="264">
        <v>2</v>
      </c>
      <c r="C15" s="264">
        <v>3</v>
      </c>
      <c r="D15" s="264">
        <v>4</v>
      </c>
      <c r="E15" s="264">
        <v>5</v>
      </c>
      <c r="F15" s="264">
        <v>6</v>
      </c>
      <c r="G15" s="264">
        <v>7</v>
      </c>
      <c r="H15" s="264">
        <v>8</v>
      </c>
    </row>
    <row r="16" spans="1:11" x14ac:dyDescent="0.3">
      <c r="A16" s="264"/>
      <c r="B16" s="264"/>
      <c r="C16" s="264"/>
      <c r="D16" s="27"/>
      <c r="E16" s="27"/>
      <c r="F16" s="261"/>
      <c r="G16" s="261"/>
      <c r="H16" s="261"/>
    </row>
    <row r="17" spans="1:8" x14ac:dyDescent="0.3">
      <c r="A17" s="264"/>
      <c r="B17" s="264"/>
      <c r="C17" s="264"/>
      <c r="D17" s="27"/>
      <c r="E17" s="27"/>
      <c r="F17" s="261"/>
      <c r="G17" s="261"/>
      <c r="H17" s="261"/>
    </row>
  </sheetData>
  <mergeCells count="13">
    <mergeCell ref="F13:F14"/>
    <mergeCell ref="A11:I11"/>
    <mergeCell ref="A4:I4"/>
    <mergeCell ref="A5:I5"/>
    <mergeCell ref="A6:I6"/>
    <mergeCell ref="A7:F8"/>
    <mergeCell ref="A13:A14"/>
    <mergeCell ref="B13:B14"/>
    <mergeCell ref="C13:C14"/>
    <mergeCell ref="D13:D14"/>
    <mergeCell ref="E13:E14"/>
    <mergeCell ref="A9:F9"/>
    <mergeCell ref="G13:H13"/>
  </mergeCell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theme="6"/>
    <pageSetUpPr fitToPage="1"/>
  </sheetPr>
  <dimension ref="A1:K20"/>
  <sheetViews>
    <sheetView showGridLines="0" workbookViewId="0">
      <selection activeCell="P7" sqref="P7"/>
    </sheetView>
  </sheetViews>
  <sheetFormatPr defaultColWidth="9.140625" defaultRowHeight="15" x14ac:dyDescent="0.2"/>
  <cols>
    <col min="1" max="1" width="11.140625" style="2" customWidth="1"/>
    <col min="2" max="2" width="18.28515625" style="2" customWidth="1"/>
    <col min="3" max="3" width="17.42578125" style="2" customWidth="1"/>
    <col min="4" max="4" width="16.28515625" style="2" customWidth="1"/>
    <col min="5" max="5" width="17" style="2" customWidth="1"/>
    <col min="6" max="6" width="18.42578125" style="2" customWidth="1"/>
    <col min="7" max="7" width="25.5703125" style="2" customWidth="1"/>
    <col min="8" max="8" width="17.7109375" style="2" customWidth="1"/>
    <col min="9" max="9" width="12.28515625" style="2" customWidth="1"/>
    <col min="10" max="10" width="11.140625" style="2" customWidth="1"/>
    <col min="11" max="16384" width="9.140625" style="2"/>
  </cols>
  <sheetData>
    <row r="1" spans="1:11" x14ac:dyDescent="0.2">
      <c r="A1" s="87" t="s">
        <v>95</v>
      </c>
      <c r="B1" s="112">
        <f>'Инструкция по заполнению'!B15</f>
        <v>0</v>
      </c>
    </row>
    <row r="2" spans="1:11" x14ac:dyDescent="0.25">
      <c r="A2" s="87"/>
      <c r="B2" s="113">
        <f>'Инструкция по заполнению'!B17</f>
        <v>0</v>
      </c>
    </row>
    <row r="3" spans="1:11" x14ac:dyDescent="0.25">
      <c r="A3" s="67"/>
    </row>
    <row r="4" spans="1:11" ht="28.15" customHeight="1" x14ac:dyDescent="0.2">
      <c r="A4" s="395" t="s">
        <v>320</v>
      </c>
      <c r="B4" s="395"/>
      <c r="C4" s="395"/>
      <c r="D4" s="395"/>
      <c r="E4" s="395"/>
      <c r="F4" s="395"/>
      <c r="G4" s="395"/>
      <c r="H4" s="395"/>
      <c r="I4" s="395"/>
      <c r="J4" s="395"/>
      <c r="K4" s="44"/>
    </row>
    <row r="5" spans="1:11" ht="28.15" customHeight="1" x14ac:dyDescent="0.2">
      <c r="A5" s="403" t="s">
        <v>323</v>
      </c>
      <c r="B5" s="403"/>
      <c r="C5" s="403"/>
      <c r="D5" s="403"/>
      <c r="E5" s="403"/>
      <c r="F5" s="403"/>
      <c r="G5" s="403"/>
      <c r="H5" s="403"/>
      <c r="I5" s="403"/>
      <c r="J5" s="403"/>
      <c r="K5" s="44"/>
    </row>
    <row r="6" spans="1:11" ht="28.15" customHeight="1" x14ac:dyDescent="0.2">
      <c r="A6" s="403" t="s">
        <v>324</v>
      </c>
      <c r="B6" s="403"/>
      <c r="C6" s="403"/>
      <c r="D6" s="403"/>
      <c r="E6" s="403"/>
      <c r="F6" s="403"/>
      <c r="G6" s="403"/>
      <c r="H6" s="403"/>
      <c r="I6" s="403"/>
      <c r="J6" s="403"/>
      <c r="K6" s="44"/>
    </row>
    <row r="7" spans="1:11" ht="28.15" customHeight="1" x14ac:dyDescent="0.2">
      <c r="A7" s="408" t="s">
        <v>361</v>
      </c>
      <c r="B7" s="408"/>
      <c r="C7" s="408"/>
      <c r="D7" s="408"/>
      <c r="E7" s="408"/>
      <c r="F7" s="408"/>
      <c r="G7" s="409"/>
      <c r="H7" s="105" t="s">
        <v>359</v>
      </c>
      <c r="I7" s="105" t="s">
        <v>65</v>
      </c>
      <c r="J7" s="149" t="s">
        <v>360</v>
      </c>
      <c r="K7" s="44"/>
    </row>
    <row r="8" spans="1:11" x14ac:dyDescent="0.2">
      <c r="A8" s="408"/>
      <c r="B8" s="408"/>
      <c r="C8" s="408"/>
      <c r="D8" s="408"/>
      <c r="E8" s="408"/>
      <c r="F8" s="408"/>
      <c r="G8" s="409"/>
      <c r="H8" s="53">
        <v>37.875641000000002</v>
      </c>
      <c r="I8" s="53">
        <v>47.891123999999998</v>
      </c>
      <c r="J8" s="149"/>
    </row>
    <row r="9" spans="1:11" x14ac:dyDescent="0.2">
      <c r="A9" s="413" t="s">
        <v>679</v>
      </c>
      <c r="B9" s="413"/>
      <c r="C9" s="413"/>
      <c r="D9" s="413"/>
      <c r="E9" s="413"/>
      <c r="F9" s="413"/>
      <c r="G9" s="150"/>
      <c r="H9" s="150"/>
      <c r="I9" s="150"/>
    </row>
    <row r="10" spans="1:11" x14ac:dyDescent="0.25">
      <c r="A10" s="218"/>
      <c r="B10" s="218"/>
      <c r="C10" s="218"/>
      <c r="D10" s="218"/>
      <c r="E10" s="218"/>
      <c r="F10" s="218"/>
      <c r="G10" s="150"/>
      <c r="H10" s="150"/>
      <c r="I10" s="150"/>
    </row>
    <row r="11" spans="1:11" ht="14.45" customHeight="1" x14ac:dyDescent="0.2">
      <c r="A11" s="412" t="s">
        <v>119</v>
      </c>
      <c r="B11" s="412"/>
      <c r="C11" s="412"/>
      <c r="D11" s="412"/>
      <c r="E11" s="412"/>
      <c r="F11" s="412"/>
      <c r="G11" s="412"/>
      <c r="H11" s="412"/>
      <c r="I11" s="412"/>
      <c r="J11" s="412"/>
    </row>
    <row r="12" spans="1:11" x14ac:dyDescent="0.25">
      <c r="A12" s="69"/>
      <c r="B12" s="69"/>
      <c r="C12" s="69"/>
      <c r="D12" s="69"/>
      <c r="E12" s="3"/>
      <c r="F12" s="3"/>
      <c r="G12" s="3"/>
      <c r="H12" s="3"/>
      <c r="I12" s="3"/>
    </row>
    <row r="13" spans="1:11" ht="40.9" customHeight="1" x14ac:dyDescent="0.2">
      <c r="A13" s="410" t="s">
        <v>21</v>
      </c>
      <c r="B13" s="404" t="s">
        <v>321</v>
      </c>
      <c r="C13" s="404" t="s">
        <v>118</v>
      </c>
      <c r="D13" s="404" t="s">
        <v>319</v>
      </c>
      <c r="E13" s="404" t="s">
        <v>322</v>
      </c>
      <c r="F13" s="404" t="s">
        <v>118</v>
      </c>
      <c r="G13" s="404" t="s">
        <v>325</v>
      </c>
      <c r="H13" s="404" t="s">
        <v>118</v>
      </c>
      <c r="I13" s="406" t="s">
        <v>318</v>
      </c>
      <c r="J13" s="407"/>
    </row>
    <row r="14" spans="1:11" ht="34.9" customHeight="1" x14ac:dyDescent="0.2">
      <c r="A14" s="411"/>
      <c r="B14" s="405"/>
      <c r="C14" s="405"/>
      <c r="D14" s="405"/>
      <c r="E14" s="405"/>
      <c r="F14" s="405"/>
      <c r="G14" s="405"/>
      <c r="H14" s="405"/>
      <c r="I14" s="70" t="s">
        <v>64</v>
      </c>
      <c r="J14" s="70" t="s">
        <v>65</v>
      </c>
    </row>
    <row r="15" spans="1:11" x14ac:dyDescent="0.25">
      <c r="A15" s="48">
        <v>1</v>
      </c>
      <c r="B15" s="48">
        <v>2</v>
      </c>
      <c r="C15" s="48">
        <v>3</v>
      </c>
      <c r="D15" s="48">
        <v>4</v>
      </c>
      <c r="E15" s="48">
        <v>5</v>
      </c>
      <c r="F15" s="48">
        <v>6</v>
      </c>
      <c r="G15" s="48">
        <v>7</v>
      </c>
      <c r="H15" s="48">
        <v>8</v>
      </c>
      <c r="I15" s="48">
        <v>9</v>
      </c>
      <c r="J15" s="48">
        <v>10</v>
      </c>
    </row>
    <row r="16" spans="1:11" x14ac:dyDescent="0.25">
      <c r="A16" s="71"/>
      <c r="B16" s="54"/>
      <c r="C16" s="54"/>
      <c r="D16" s="54"/>
      <c r="E16" s="54"/>
      <c r="F16" s="54"/>
      <c r="G16" s="54"/>
      <c r="H16" s="54"/>
      <c r="I16" s="54"/>
      <c r="J16" s="54"/>
    </row>
    <row r="17" spans="1:10" x14ac:dyDescent="0.25">
      <c r="A17" s="71"/>
      <c r="B17" s="54"/>
      <c r="C17" s="54"/>
      <c r="D17" s="54"/>
      <c r="E17" s="54"/>
      <c r="F17" s="54"/>
      <c r="G17" s="54"/>
      <c r="H17" s="54"/>
      <c r="I17" s="54"/>
      <c r="J17" s="54"/>
    </row>
    <row r="18" spans="1:10" x14ac:dyDescent="0.25">
      <c r="A18" s="71"/>
      <c r="B18" s="54"/>
      <c r="C18" s="54"/>
      <c r="D18" s="54"/>
      <c r="E18" s="54"/>
      <c r="F18" s="54"/>
      <c r="G18" s="54"/>
      <c r="H18" s="54"/>
      <c r="I18" s="54"/>
      <c r="J18" s="54"/>
    </row>
    <row r="19" spans="1:10" x14ac:dyDescent="0.25">
      <c r="A19" s="71"/>
      <c r="B19" s="54"/>
      <c r="C19" s="54"/>
      <c r="D19" s="54"/>
      <c r="E19" s="54"/>
      <c r="F19" s="54"/>
      <c r="G19" s="54"/>
      <c r="H19" s="54"/>
      <c r="I19" s="54"/>
      <c r="J19" s="54"/>
    </row>
    <row r="20" spans="1:10" x14ac:dyDescent="0.25">
      <c r="A20" s="71"/>
      <c r="B20" s="54"/>
      <c r="C20" s="54"/>
      <c r="D20" s="54"/>
      <c r="E20" s="54"/>
      <c r="F20" s="54"/>
      <c r="G20" s="54"/>
      <c r="H20" s="54"/>
      <c r="I20" s="54"/>
      <c r="J20" s="54"/>
    </row>
  </sheetData>
  <mergeCells count="15">
    <mergeCell ref="A4:J4"/>
    <mergeCell ref="A5:J5"/>
    <mergeCell ref="A6:J6"/>
    <mergeCell ref="D13:D14"/>
    <mergeCell ref="G13:G14"/>
    <mergeCell ref="I13:J13"/>
    <mergeCell ref="A7:G8"/>
    <mergeCell ref="A13:A14"/>
    <mergeCell ref="B13:B14"/>
    <mergeCell ref="C13:C14"/>
    <mergeCell ref="E13:E14"/>
    <mergeCell ref="F13:F14"/>
    <mergeCell ref="H13:H14"/>
    <mergeCell ref="A11:J11"/>
    <mergeCell ref="A9:F9"/>
  </mergeCell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theme="6"/>
    <pageSetUpPr fitToPage="1"/>
  </sheetPr>
  <dimension ref="A1:K24"/>
  <sheetViews>
    <sheetView showGridLines="0" workbookViewId="0">
      <selection activeCell="P7" sqref="P7"/>
    </sheetView>
  </sheetViews>
  <sheetFormatPr defaultColWidth="9.140625" defaultRowHeight="15" x14ac:dyDescent="0.25"/>
  <cols>
    <col min="1" max="1" width="75.42578125" style="107" customWidth="1"/>
    <col min="2" max="3" width="20.5703125" style="107" customWidth="1"/>
    <col min="4" max="16384" width="9.140625" style="107"/>
  </cols>
  <sheetData>
    <row r="1" spans="1:11" x14ac:dyDescent="0.25">
      <c r="A1" s="114" t="s">
        <v>95</v>
      </c>
      <c r="B1" s="112">
        <f>'Инструкция по заполнению'!B15</f>
        <v>0</v>
      </c>
    </row>
    <row r="2" spans="1:11" x14ac:dyDescent="0.3">
      <c r="A2" s="111"/>
      <c r="B2" s="113">
        <f>'Инструкция по заполнению'!B17</f>
        <v>0</v>
      </c>
    </row>
    <row r="3" spans="1:11" s="154" customFormat="1" x14ac:dyDescent="0.3">
      <c r="A3" s="133"/>
      <c r="B3" s="133"/>
    </row>
    <row r="4" spans="1:11" x14ac:dyDescent="0.25">
      <c r="A4" s="394" t="s">
        <v>326</v>
      </c>
      <c r="B4" s="394"/>
      <c r="C4" s="394"/>
      <c r="D4" s="130"/>
      <c r="E4" s="130"/>
      <c r="F4" s="130"/>
      <c r="G4" s="130"/>
      <c r="H4" s="130"/>
      <c r="I4" s="130"/>
      <c r="J4" s="130"/>
      <c r="K4" s="130"/>
    </row>
    <row r="5" spans="1:11" x14ac:dyDescent="0.3">
      <c r="A5" s="84"/>
      <c r="B5" s="84"/>
      <c r="C5" s="84"/>
      <c r="D5" s="130"/>
      <c r="E5" s="130"/>
      <c r="F5" s="130"/>
      <c r="G5" s="130"/>
      <c r="H5" s="130"/>
      <c r="I5" s="130"/>
      <c r="J5" s="130"/>
      <c r="K5" s="130"/>
    </row>
    <row r="6" spans="1:11" ht="15.75" x14ac:dyDescent="0.25">
      <c r="A6" s="414" t="s">
        <v>121</v>
      </c>
      <c r="B6" s="349" t="s">
        <v>265</v>
      </c>
      <c r="C6" s="349"/>
      <c r="D6" s="349"/>
      <c r="E6" s="152"/>
      <c r="F6" s="152"/>
      <c r="G6" s="152"/>
      <c r="H6" s="152"/>
      <c r="I6" s="152"/>
      <c r="J6" s="152"/>
      <c r="K6" s="152"/>
    </row>
    <row r="7" spans="1:11" ht="30" x14ac:dyDescent="0.25">
      <c r="A7" s="414"/>
      <c r="B7" s="93" t="s">
        <v>364</v>
      </c>
      <c r="C7" s="93" t="s">
        <v>363</v>
      </c>
      <c r="D7" s="155" t="s">
        <v>34</v>
      </c>
      <c r="E7" s="153"/>
      <c r="F7" s="153"/>
      <c r="G7" s="153"/>
      <c r="H7" s="153"/>
      <c r="I7" s="153"/>
      <c r="J7" s="153"/>
      <c r="K7" s="153"/>
    </row>
    <row r="8" spans="1:11" x14ac:dyDescent="0.3">
      <c r="A8" s="213">
        <v>1</v>
      </c>
      <c r="B8" s="213">
        <v>2</v>
      </c>
      <c r="C8" s="213">
        <v>3</v>
      </c>
      <c r="D8" s="155">
        <v>4</v>
      </c>
      <c r="E8" s="153"/>
      <c r="F8" s="153"/>
      <c r="G8" s="153"/>
      <c r="H8" s="153"/>
      <c r="I8" s="153"/>
      <c r="J8" s="153"/>
      <c r="K8" s="153"/>
    </row>
    <row r="9" spans="1:11" x14ac:dyDescent="0.25">
      <c r="A9" s="16" t="s">
        <v>122</v>
      </c>
      <c r="B9" s="103"/>
      <c r="C9" s="103"/>
      <c r="D9" s="156">
        <f>B9+C9</f>
        <v>0</v>
      </c>
      <c r="E9" s="130"/>
      <c r="F9" s="130"/>
      <c r="G9" s="130"/>
      <c r="H9" s="130"/>
      <c r="I9" s="130"/>
      <c r="J9" s="130"/>
      <c r="K9" s="130"/>
    </row>
    <row r="10" spans="1:11" x14ac:dyDescent="0.25">
      <c r="A10" s="16" t="s">
        <v>123</v>
      </c>
      <c r="B10" s="103"/>
      <c r="C10" s="103"/>
      <c r="D10" s="156">
        <f t="shared" ref="D10:D23" si="0">B10+C10</f>
        <v>0</v>
      </c>
      <c r="E10" s="130"/>
      <c r="F10" s="130"/>
      <c r="G10" s="130"/>
      <c r="H10" s="130"/>
      <c r="I10" s="130"/>
      <c r="J10" s="130"/>
      <c r="K10" s="130"/>
    </row>
    <row r="11" spans="1:11" x14ac:dyDescent="0.25">
      <c r="A11" s="16" t="s">
        <v>124</v>
      </c>
      <c r="B11" s="103"/>
      <c r="C11" s="103"/>
      <c r="D11" s="156">
        <f t="shared" si="0"/>
        <v>0</v>
      </c>
    </row>
    <row r="12" spans="1:11" x14ac:dyDescent="0.25">
      <c r="A12" s="16" t="s">
        <v>125</v>
      </c>
      <c r="B12" s="103"/>
      <c r="C12" s="103"/>
      <c r="D12" s="156">
        <f t="shared" si="0"/>
        <v>0</v>
      </c>
    </row>
    <row r="13" spans="1:11" x14ac:dyDescent="0.25">
      <c r="A13" s="16" t="s">
        <v>126</v>
      </c>
      <c r="B13" s="103"/>
      <c r="C13" s="103"/>
      <c r="D13" s="156">
        <f t="shared" si="0"/>
        <v>0</v>
      </c>
    </row>
    <row r="14" spans="1:11" x14ac:dyDescent="0.25">
      <c r="A14" s="16" t="s">
        <v>127</v>
      </c>
      <c r="B14" s="103"/>
      <c r="C14" s="103"/>
      <c r="D14" s="156">
        <f t="shared" si="0"/>
        <v>0</v>
      </c>
    </row>
    <row r="15" spans="1:11" x14ac:dyDescent="0.25">
      <c r="A15" s="16" t="s">
        <v>128</v>
      </c>
      <c r="B15" s="103"/>
      <c r="C15" s="103"/>
      <c r="D15" s="156">
        <f t="shared" si="0"/>
        <v>0</v>
      </c>
    </row>
    <row r="16" spans="1:11" x14ac:dyDescent="0.25">
      <c r="A16" s="16" t="s">
        <v>129</v>
      </c>
      <c r="B16" s="103"/>
      <c r="C16" s="103"/>
      <c r="D16" s="156">
        <f t="shared" si="0"/>
        <v>0</v>
      </c>
    </row>
    <row r="17" spans="1:4" x14ac:dyDescent="0.25">
      <c r="A17" s="16" t="s">
        <v>130</v>
      </c>
      <c r="B17" s="103"/>
      <c r="C17" s="103"/>
      <c r="D17" s="156">
        <f t="shared" si="0"/>
        <v>0</v>
      </c>
    </row>
    <row r="18" spans="1:4" x14ac:dyDescent="0.25">
      <c r="A18" s="16" t="s">
        <v>131</v>
      </c>
      <c r="B18" s="103"/>
      <c r="C18" s="103"/>
      <c r="D18" s="156">
        <f t="shared" si="0"/>
        <v>0</v>
      </c>
    </row>
    <row r="19" spans="1:4" ht="30" x14ac:dyDescent="0.25">
      <c r="A19" s="16" t="s">
        <v>132</v>
      </c>
      <c r="B19" s="103"/>
      <c r="C19" s="103"/>
      <c r="D19" s="156">
        <f t="shared" si="0"/>
        <v>0</v>
      </c>
    </row>
    <row r="20" spans="1:4" x14ac:dyDescent="0.25">
      <c r="A20" s="16" t="s">
        <v>133</v>
      </c>
      <c r="B20" s="103"/>
      <c r="C20" s="103"/>
      <c r="D20" s="156">
        <f t="shared" si="0"/>
        <v>0</v>
      </c>
    </row>
    <row r="21" spans="1:4" x14ac:dyDescent="0.25">
      <c r="A21" s="16" t="s">
        <v>134</v>
      </c>
      <c r="B21" s="103"/>
      <c r="C21" s="103"/>
      <c r="D21" s="156">
        <f t="shared" si="0"/>
        <v>0</v>
      </c>
    </row>
    <row r="22" spans="1:4" x14ac:dyDescent="0.25">
      <c r="A22" s="16" t="s">
        <v>53</v>
      </c>
      <c r="B22" s="157">
        <f>SUM(B9:B21)</f>
        <v>0</v>
      </c>
      <c r="C22" s="157">
        <f>SUM(C9:C21)</f>
        <v>0</v>
      </c>
      <c r="D22" s="156">
        <f t="shared" si="0"/>
        <v>0</v>
      </c>
    </row>
    <row r="23" spans="1:4" ht="30" x14ac:dyDescent="0.25">
      <c r="A23" s="16" t="s">
        <v>135</v>
      </c>
      <c r="B23" s="103"/>
      <c r="C23" s="103"/>
      <c r="D23" s="156">
        <f t="shared" si="0"/>
        <v>0</v>
      </c>
    </row>
    <row r="24" spans="1:4" x14ac:dyDescent="0.3">
      <c r="A24" s="109"/>
      <c r="B24" s="63"/>
      <c r="C24" s="63"/>
    </row>
  </sheetData>
  <mergeCells count="3">
    <mergeCell ref="A4:C4"/>
    <mergeCell ref="B6:D6"/>
    <mergeCell ref="A6:A7"/>
  </mergeCells>
  <pageMargins left="0.7" right="0.7" top="0.75" bottom="0.75" header="0.3" footer="0.3"/>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rgb="FF92D050"/>
    <pageSetUpPr fitToPage="1"/>
  </sheetPr>
  <dimension ref="A1:K28"/>
  <sheetViews>
    <sheetView showGridLines="0" workbookViewId="0">
      <selection activeCell="P7" sqref="P7"/>
    </sheetView>
  </sheetViews>
  <sheetFormatPr defaultColWidth="9.140625" defaultRowHeight="15" x14ac:dyDescent="0.25"/>
  <cols>
    <col min="1" max="1" width="10.28515625" style="107" bestFit="1" customWidth="1"/>
    <col min="2" max="2" width="20.5703125" style="107" customWidth="1"/>
    <col min="3" max="3" width="25.5703125" style="107" customWidth="1"/>
    <col min="4" max="4" width="27.7109375" style="107" customWidth="1"/>
    <col min="5" max="6" width="46.85546875" style="107" customWidth="1"/>
    <col min="7" max="16384" width="9.140625" style="107"/>
  </cols>
  <sheetData>
    <row r="1" spans="1:11" x14ac:dyDescent="0.25">
      <c r="A1" s="172" t="s">
        <v>95</v>
      </c>
      <c r="B1" s="112">
        <f>'Инструкция по заполнению'!B15</f>
        <v>0</v>
      </c>
    </row>
    <row r="2" spans="1:11" x14ac:dyDescent="0.3">
      <c r="A2" s="174"/>
      <c r="B2" s="113">
        <f>'Инструкция по заполнению'!B17</f>
        <v>0</v>
      </c>
    </row>
    <row r="3" spans="1:11" s="154" customFormat="1" x14ac:dyDescent="0.3">
      <c r="A3" s="133"/>
      <c r="B3" s="133"/>
    </row>
    <row r="4" spans="1:11" x14ac:dyDescent="0.25">
      <c r="A4" s="394" t="s">
        <v>640</v>
      </c>
      <c r="B4" s="394"/>
      <c r="C4" s="394"/>
      <c r="D4" s="394"/>
      <c r="E4" s="394"/>
      <c r="F4" s="394"/>
      <c r="G4" s="173"/>
      <c r="H4" s="173"/>
      <c r="I4" s="173"/>
      <c r="J4" s="173"/>
      <c r="K4" s="173"/>
    </row>
    <row r="5" spans="1:11" x14ac:dyDescent="0.3">
      <c r="A5" s="175"/>
      <c r="B5" s="175"/>
      <c r="C5" s="175"/>
      <c r="D5" s="173"/>
      <c r="E5" s="173"/>
      <c r="F5" s="173"/>
      <c r="G5" s="173"/>
      <c r="H5" s="173"/>
      <c r="I5" s="173"/>
      <c r="J5" s="173"/>
      <c r="K5" s="173"/>
    </row>
    <row r="6" spans="1:11" ht="75" x14ac:dyDescent="0.25">
      <c r="A6" s="176" t="s">
        <v>21</v>
      </c>
      <c r="B6" s="176" t="s">
        <v>641</v>
      </c>
      <c r="C6" s="176" t="s">
        <v>645</v>
      </c>
      <c r="D6" s="176" t="s">
        <v>644</v>
      </c>
      <c r="E6" s="176" t="s">
        <v>642</v>
      </c>
      <c r="F6" s="176" t="s">
        <v>643</v>
      </c>
    </row>
    <row r="7" spans="1:11" x14ac:dyDescent="0.3">
      <c r="A7" s="176">
        <v>1</v>
      </c>
      <c r="B7" s="176">
        <v>2</v>
      </c>
      <c r="C7" s="176">
        <v>3</v>
      </c>
      <c r="D7" s="176">
        <v>4</v>
      </c>
      <c r="E7" s="176">
        <v>5</v>
      </c>
      <c r="F7" s="176">
        <v>6</v>
      </c>
    </row>
    <row r="8" spans="1:11" x14ac:dyDescent="0.3">
      <c r="A8" s="108"/>
      <c r="B8" s="108"/>
      <c r="C8" s="108"/>
      <c r="D8" s="108"/>
      <c r="E8" s="108"/>
      <c r="F8" s="108"/>
    </row>
    <row r="9" spans="1:11" x14ac:dyDescent="0.3">
      <c r="A9" s="108"/>
      <c r="B9" s="108"/>
      <c r="C9" s="108"/>
      <c r="D9" s="108"/>
      <c r="E9" s="108"/>
      <c r="F9" s="108"/>
    </row>
    <row r="10" spans="1:11" x14ac:dyDescent="0.3">
      <c r="A10" s="108"/>
      <c r="B10" s="108"/>
      <c r="C10" s="108"/>
      <c r="D10" s="108"/>
      <c r="E10" s="108"/>
      <c r="F10" s="108"/>
    </row>
    <row r="11" spans="1:11" x14ac:dyDescent="0.3">
      <c r="A11" s="108"/>
      <c r="B11" s="108"/>
      <c r="C11" s="108"/>
      <c r="D11" s="108"/>
      <c r="E11" s="108"/>
      <c r="F11" s="108"/>
    </row>
    <row r="12" spans="1:11" x14ac:dyDescent="0.3">
      <c r="A12" s="108"/>
      <c r="B12" s="108"/>
      <c r="C12" s="108"/>
      <c r="D12" s="108"/>
      <c r="E12" s="108"/>
      <c r="F12" s="108"/>
    </row>
    <row r="13" spans="1:11" x14ac:dyDescent="0.3">
      <c r="A13" s="108"/>
      <c r="B13" s="108"/>
      <c r="C13" s="108"/>
      <c r="D13" s="108"/>
      <c r="E13" s="108"/>
      <c r="F13" s="108"/>
    </row>
    <row r="14" spans="1:11" x14ac:dyDescent="0.3">
      <c r="A14" s="108"/>
      <c r="B14" s="108"/>
      <c r="C14" s="108"/>
      <c r="D14" s="108"/>
      <c r="E14" s="108"/>
      <c r="F14" s="108"/>
    </row>
    <row r="15" spans="1:11" x14ac:dyDescent="0.3">
      <c r="A15" s="108"/>
      <c r="B15" s="108"/>
      <c r="C15" s="108"/>
      <c r="D15" s="108"/>
      <c r="E15" s="108"/>
      <c r="F15" s="108"/>
    </row>
    <row r="16" spans="1:11" x14ac:dyDescent="0.3">
      <c r="A16" s="108"/>
      <c r="B16" s="108"/>
      <c r="C16" s="108"/>
      <c r="D16" s="108"/>
      <c r="E16" s="108"/>
      <c r="F16" s="108"/>
    </row>
    <row r="17" spans="1:6" x14ac:dyDescent="0.3">
      <c r="A17" s="108"/>
      <c r="B17" s="108"/>
      <c r="C17" s="108"/>
      <c r="D17" s="108"/>
      <c r="E17" s="108"/>
      <c r="F17" s="108"/>
    </row>
    <row r="18" spans="1:6" x14ac:dyDescent="0.3">
      <c r="A18" s="108"/>
      <c r="B18" s="108"/>
      <c r="C18" s="108"/>
      <c r="D18" s="108"/>
      <c r="E18" s="108"/>
      <c r="F18" s="108"/>
    </row>
    <row r="19" spans="1:6" x14ac:dyDescent="0.3">
      <c r="A19" s="108"/>
      <c r="B19" s="108"/>
      <c r="C19" s="108"/>
      <c r="D19" s="108"/>
      <c r="E19" s="108"/>
      <c r="F19" s="108"/>
    </row>
    <row r="20" spans="1:6" x14ac:dyDescent="0.3">
      <c r="A20" s="108"/>
      <c r="B20" s="108"/>
      <c r="C20" s="108"/>
      <c r="D20" s="108"/>
      <c r="E20" s="108"/>
      <c r="F20" s="108"/>
    </row>
    <row r="21" spans="1:6" x14ac:dyDescent="0.3">
      <c r="A21" s="108"/>
      <c r="B21" s="108"/>
      <c r="C21" s="108"/>
      <c r="D21" s="108"/>
      <c r="E21" s="108"/>
      <c r="F21" s="108"/>
    </row>
    <row r="22" spans="1:6" x14ac:dyDescent="0.3">
      <c r="A22" s="108"/>
      <c r="B22" s="108"/>
      <c r="C22" s="108"/>
      <c r="D22" s="108"/>
      <c r="E22" s="108"/>
      <c r="F22" s="108"/>
    </row>
    <row r="23" spans="1:6" x14ac:dyDescent="0.3">
      <c r="A23" s="108"/>
      <c r="B23" s="108"/>
      <c r="C23" s="108"/>
      <c r="D23" s="108"/>
      <c r="E23" s="108"/>
      <c r="F23" s="108"/>
    </row>
    <row r="24" spans="1:6" x14ac:dyDescent="0.3">
      <c r="A24" s="108"/>
      <c r="B24" s="108"/>
      <c r="C24" s="108"/>
      <c r="D24" s="108"/>
      <c r="E24" s="108"/>
      <c r="F24" s="108"/>
    </row>
    <row r="25" spans="1:6" x14ac:dyDescent="0.3">
      <c r="A25" s="108"/>
      <c r="B25" s="108"/>
      <c r="C25" s="108"/>
      <c r="D25" s="108"/>
      <c r="E25" s="108"/>
      <c r="F25" s="108"/>
    </row>
    <row r="26" spans="1:6" x14ac:dyDescent="0.3">
      <c r="A26" s="108"/>
      <c r="B26" s="108"/>
      <c r="C26" s="108"/>
      <c r="D26" s="108"/>
      <c r="E26" s="108"/>
      <c r="F26" s="108"/>
    </row>
    <row r="27" spans="1:6" x14ac:dyDescent="0.3">
      <c r="A27" s="108"/>
      <c r="B27" s="108"/>
      <c r="C27" s="108"/>
      <c r="D27" s="108"/>
      <c r="E27" s="108"/>
      <c r="F27" s="108"/>
    </row>
    <row r="28" spans="1:6" x14ac:dyDescent="0.25">
      <c r="A28" s="158" t="s">
        <v>141</v>
      </c>
      <c r="B28" s="158">
        <f ca="1">SUM(B8:B28)</f>
        <v>0</v>
      </c>
      <c r="C28" s="158">
        <f ca="1">SUM(C8:C28)</f>
        <v>0</v>
      </c>
      <c r="D28" s="158">
        <f ca="1">SUM(D8:D28)</f>
        <v>0</v>
      </c>
      <c r="E28" s="265" t="s">
        <v>359</v>
      </c>
      <c r="F28" s="265" t="s">
        <v>359</v>
      </c>
    </row>
  </sheetData>
  <mergeCells count="1">
    <mergeCell ref="A4:F4"/>
  </mergeCell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theme="6"/>
    <pageSetUpPr fitToPage="1"/>
  </sheetPr>
  <dimension ref="A1:D15"/>
  <sheetViews>
    <sheetView showGridLines="0" workbookViewId="0">
      <selection activeCell="P7" sqref="P7"/>
    </sheetView>
  </sheetViews>
  <sheetFormatPr defaultColWidth="9.140625" defaultRowHeight="15" x14ac:dyDescent="0.2"/>
  <cols>
    <col min="1" max="1" width="41.5703125" style="47" customWidth="1"/>
    <col min="2" max="3" width="17.7109375" style="47" customWidth="1"/>
    <col min="4" max="16384" width="9.140625" style="47"/>
  </cols>
  <sheetData>
    <row r="1" spans="1:4" x14ac:dyDescent="0.2">
      <c r="A1" s="78" t="s">
        <v>95</v>
      </c>
      <c r="B1" s="141">
        <f>'Инструкция по заполнению'!B15</f>
        <v>0</v>
      </c>
    </row>
    <row r="2" spans="1:4" x14ac:dyDescent="0.25">
      <c r="B2" s="142">
        <f>'Инструкция по заполнению'!B17</f>
        <v>0</v>
      </c>
    </row>
    <row r="3" spans="1:4" x14ac:dyDescent="0.25">
      <c r="B3" s="142"/>
    </row>
    <row r="4" spans="1:4" x14ac:dyDescent="0.2">
      <c r="A4" s="415" t="s">
        <v>327</v>
      </c>
      <c r="B4" s="415"/>
      <c r="C4" s="415"/>
      <c r="D4" s="415"/>
    </row>
    <row r="5" spans="1:4" x14ac:dyDescent="0.25">
      <c r="A5" s="151"/>
      <c r="B5" s="151"/>
      <c r="C5" s="151"/>
      <c r="D5" s="151"/>
    </row>
    <row r="6" spans="1:4" ht="15.6" customHeight="1" x14ac:dyDescent="0.2">
      <c r="A6" s="417" t="s">
        <v>136</v>
      </c>
      <c r="B6" s="416" t="s">
        <v>265</v>
      </c>
      <c r="C6" s="416"/>
      <c r="D6" s="416"/>
    </row>
    <row r="7" spans="1:4" ht="30" x14ac:dyDescent="0.2">
      <c r="A7" s="417"/>
      <c r="B7" s="106" t="s">
        <v>364</v>
      </c>
      <c r="C7" s="106" t="s">
        <v>363</v>
      </c>
      <c r="D7" s="105" t="s">
        <v>34</v>
      </c>
    </row>
    <row r="8" spans="1:4" x14ac:dyDescent="0.25">
      <c r="A8" s="214">
        <v>1</v>
      </c>
      <c r="B8" s="214">
        <v>2</v>
      </c>
      <c r="C8" s="214">
        <v>3</v>
      </c>
      <c r="D8" s="210">
        <v>4</v>
      </c>
    </row>
    <row r="9" spans="1:4" x14ac:dyDescent="0.2">
      <c r="A9" s="19" t="s">
        <v>137</v>
      </c>
      <c r="B9" s="106"/>
      <c r="C9" s="106"/>
      <c r="D9" s="158">
        <f t="shared" ref="D9:D14" si="0">SUM(B9:C9)</f>
        <v>0</v>
      </c>
    </row>
    <row r="10" spans="1:4" x14ac:dyDescent="0.2">
      <c r="A10" s="19" t="s">
        <v>138</v>
      </c>
      <c r="B10" s="8"/>
      <c r="C10" s="8"/>
      <c r="D10" s="158">
        <f t="shared" si="0"/>
        <v>0</v>
      </c>
    </row>
    <row r="11" spans="1:4" x14ac:dyDescent="0.2">
      <c r="A11" s="19" t="s">
        <v>139</v>
      </c>
      <c r="B11" s="8"/>
      <c r="C11" s="8"/>
      <c r="D11" s="158">
        <f t="shared" si="0"/>
        <v>0</v>
      </c>
    </row>
    <row r="12" spans="1:4" x14ac:dyDescent="0.2">
      <c r="A12" s="19" t="s">
        <v>140</v>
      </c>
      <c r="B12" s="8"/>
      <c r="C12" s="8"/>
      <c r="D12" s="158">
        <f t="shared" si="0"/>
        <v>0</v>
      </c>
    </row>
    <row r="13" spans="1:4" x14ac:dyDescent="0.2">
      <c r="A13" s="19" t="s">
        <v>120</v>
      </c>
      <c r="B13" s="8"/>
      <c r="C13" s="8"/>
      <c r="D13" s="158">
        <f t="shared" si="0"/>
        <v>0</v>
      </c>
    </row>
    <row r="14" spans="1:4" x14ac:dyDescent="0.2">
      <c r="A14" s="19" t="s">
        <v>141</v>
      </c>
      <c r="B14" s="159">
        <f>SUM(B9:B13)</f>
        <v>0</v>
      </c>
      <c r="C14" s="159">
        <f>SUM(C9:C13)</f>
        <v>0</v>
      </c>
      <c r="D14" s="158">
        <f t="shared" si="0"/>
        <v>0</v>
      </c>
    </row>
    <row r="15" spans="1:4" x14ac:dyDescent="0.25">
      <c r="A15" s="110"/>
      <c r="B15" s="64"/>
      <c r="C15" s="64"/>
      <c r="D15" s="64"/>
    </row>
  </sheetData>
  <mergeCells count="3">
    <mergeCell ref="A4:D4"/>
    <mergeCell ref="B6:D6"/>
    <mergeCell ref="A6:A7"/>
  </mergeCells>
  <pageMargins left="0.7" right="0.7" top="0.75" bottom="0.75" header="0.3" footer="0.3"/>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tabColor theme="6"/>
    <pageSetUpPr fitToPage="1"/>
  </sheetPr>
  <dimension ref="A1:I10"/>
  <sheetViews>
    <sheetView showGridLines="0" workbookViewId="0">
      <selection activeCell="P7" sqref="P7"/>
    </sheetView>
  </sheetViews>
  <sheetFormatPr defaultColWidth="9.140625" defaultRowHeight="15" x14ac:dyDescent="0.2"/>
  <cols>
    <col min="1" max="1" width="14" style="2" customWidth="1"/>
    <col min="2" max="2" width="19.85546875" style="2" customWidth="1"/>
    <col min="3" max="3" width="23.7109375" style="2" customWidth="1"/>
    <col min="4" max="4" width="25.28515625" style="2" customWidth="1"/>
    <col min="5" max="5" width="12.7109375" style="2" customWidth="1"/>
    <col min="6" max="6" width="15.28515625" style="2" customWidth="1"/>
    <col min="7" max="7" width="16.42578125" style="2" customWidth="1"/>
    <col min="8" max="9" width="12" style="2" customWidth="1"/>
    <col min="10" max="16384" width="9.140625" style="2"/>
  </cols>
  <sheetData>
    <row r="1" spans="1:9" x14ac:dyDescent="0.2">
      <c r="A1" s="87" t="s">
        <v>95</v>
      </c>
      <c r="B1" s="141">
        <f>'Инструкция по заполнению'!B15</f>
        <v>0</v>
      </c>
    </row>
    <row r="2" spans="1:9" x14ac:dyDescent="0.25">
      <c r="A2" s="67"/>
      <c r="B2" s="142">
        <f>'Инструкция по заполнению'!B17</f>
        <v>0</v>
      </c>
    </row>
    <row r="3" spans="1:9" s="29" customFormat="1" x14ac:dyDescent="0.25">
      <c r="B3" s="137"/>
    </row>
    <row r="4" spans="1:9" x14ac:dyDescent="0.2">
      <c r="A4" s="379" t="s">
        <v>328</v>
      </c>
      <c r="B4" s="379"/>
      <c r="C4" s="379"/>
      <c r="D4" s="379"/>
      <c r="E4" s="379"/>
      <c r="F4" s="379"/>
      <c r="G4" s="379"/>
      <c r="H4" s="379"/>
      <c r="I4" s="379"/>
    </row>
    <row r="5" spans="1:9" x14ac:dyDescent="0.25">
      <c r="A5" s="3"/>
      <c r="B5" s="3"/>
      <c r="C5" s="3"/>
      <c r="D5" s="3"/>
      <c r="E5" s="3"/>
      <c r="F5" s="3"/>
      <c r="G5" s="3"/>
      <c r="H5" s="3"/>
      <c r="I5" s="3"/>
    </row>
    <row r="6" spans="1:9" ht="60" x14ac:dyDescent="0.2">
      <c r="A6" s="40" t="s">
        <v>142</v>
      </c>
      <c r="B6" s="40" t="s">
        <v>143</v>
      </c>
      <c r="C6" s="40" t="s">
        <v>144</v>
      </c>
      <c r="D6" s="40" t="s">
        <v>145</v>
      </c>
      <c r="E6" s="40" t="s">
        <v>146</v>
      </c>
      <c r="F6" s="40" t="s">
        <v>147</v>
      </c>
      <c r="G6" s="40" t="s">
        <v>148</v>
      </c>
      <c r="H6" s="26" t="s">
        <v>120</v>
      </c>
      <c r="I6" s="26" t="s">
        <v>103</v>
      </c>
    </row>
    <row r="7" spans="1:9" x14ac:dyDescent="0.25">
      <c r="A7" s="92" t="s">
        <v>689</v>
      </c>
      <c r="B7" s="92" t="s">
        <v>690</v>
      </c>
      <c r="C7" s="92" t="s">
        <v>691</v>
      </c>
      <c r="D7" s="92" t="s">
        <v>692</v>
      </c>
      <c r="E7" s="92" t="s">
        <v>693</v>
      </c>
      <c r="F7" s="92" t="s">
        <v>694</v>
      </c>
      <c r="G7" s="92" t="s">
        <v>695</v>
      </c>
      <c r="H7" s="208" t="s">
        <v>696</v>
      </c>
      <c r="I7" s="208" t="s">
        <v>697</v>
      </c>
    </row>
    <row r="8" spans="1:9" x14ac:dyDescent="0.25">
      <c r="A8" s="14"/>
      <c r="B8" s="14"/>
      <c r="C8" s="14"/>
      <c r="D8" s="14"/>
      <c r="E8" s="14"/>
      <c r="F8" s="14"/>
      <c r="G8" s="14"/>
      <c r="H8" s="14"/>
      <c r="I8" s="157">
        <f>SUM(A8:H8)</f>
        <v>0</v>
      </c>
    </row>
    <row r="9" spans="1:9" x14ac:dyDescent="0.25">
      <c r="A9" s="3"/>
      <c r="B9" s="3"/>
      <c r="C9" s="3"/>
      <c r="D9" s="3"/>
      <c r="E9" s="3"/>
      <c r="F9" s="3"/>
      <c r="G9" s="3"/>
      <c r="H9" s="3"/>
      <c r="I9" s="3"/>
    </row>
    <row r="10" spans="1:9" x14ac:dyDescent="0.25">
      <c r="A10" s="63"/>
      <c r="B10" s="63"/>
      <c r="C10" s="63"/>
      <c r="D10" s="63"/>
      <c r="E10" s="63"/>
    </row>
  </sheetData>
  <mergeCells count="1">
    <mergeCell ref="A4:I4"/>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FF0000"/>
    <pageSetUpPr fitToPage="1"/>
  </sheetPr>
  <dimension ref="A1:N13"/>
  <sheetViews>
    <sheetView showGridLines="0" workbookViewId="0">
      <selection activeCell="P7" sqref="P7"/>
    </sheetView>
  </sheetViews>
  <sheetFormatPr defaultColWidth="9.140625" defaultRowHeight="15" x14ac:dyDescent="0.25"/>
  <cols>
    <col min="1" max="1" width="21.5703125" style="31" customWidth="1"/>
    <col min="2" max="3" width="20.85546875" style="31" customWidth="1"/>
    <col min="4" max="4" width="28" style="31" customWidth="1"/>
    <col min="5" max="5" width="16.5703125" style="31" customWidth="1"/>
    <col min="6" max="6" width="15.7109375" style="31" customWidth="1"/>
    <col min="7" max="7" width="17.28515625" style="31" customWidth="1"/>
    <col min="8" max="16384" width="9.140625" style="31"/>
  </cols>
  <sheetData>
    <row r="1" spans="1:14" x14ac:dyDescent="0.25">
      <c r="A1" s="101" t="s">
        <v>0</v>
      </c>
      <c r="B1" s="112">
        <f>'Инструкция по заполнению'!B15</f>
        <v>0</v>
      </c>
      <c r="C1" s="111"/>
      <c r="D1" s="111"/>
      <c r="E1" s="111"/>
      <c r="F1" s="111"/>
    </row>
    <row r="2" spans="1:14" x14ac:dyDescent="0.3">
      <c r="A2" s="101"/>
      <c r="B2" s="113">
        <f>'Инструкция по заполнению'!B17</f>
        <v>0</v>
      </c>
      <c r="C2" s="111"/>
      <c r="D2" s="111"/>
      <c r="E2" s="111"/>
      <c r="F2" s="111"/>
    </row>
    <row r="3" spans="1:14" x14ac:dyDescent="0.3">
      <c r="A3" s="111"/>
      <c r="B3" s="111"/>
      <c r="C3" s="111"/>
      <c r="D3" s="111"/>
      <c r="E3" s="111"/>
      <c r="F3" s="111"/>
    </row>
    <row r="4" spans="1:14" s="4" customFormat="1" ht="37.9" customHeight="1" x14ac:dyDescent="0.25">
      <c r="A4" s="332" t="s">
        <v>6</v>
      </c>
      <c r="B4" s="332"/>
      <c r="C4" s="332"/>
      <c r="D4" s="332"/>
      <c r="E4" s="332"/>
      <c r="F4" s="332"/>
      <c r="G4" s="332"/>
      <c r="H4" s="79"/>
    </row>
    <row r="6" spans="1:14" s="4" customFormat="1" x14ac:dyDescent="0.25">
      <c r="A6" s="333" t="s">
        <v>5</v>
      </c>
      <c r="B6" s="333"/>
      <c r="C6" s="333"/>
      <c r="D6" s="333"/>
      <c r="E6" s="333"/>
      <c r="F6" s="333"/>
      <c r="G6" s="333"/>
      <c r="H6" s="83"/>
      <c r="I6" s="82"/>
      <c r="J6" s="82"/>
      <c r="K6" s="82"/>
      <c r="L6" s="82"/>
      <c r="M6" s="83"/>
      <c r="N6" s="83"/>
    </row>
    <row r="7" spans="1:14" s="4" customFormat="1" x14ac:dyDescent="0.3">
      <c r="A7" s="83"/>
      <c r="B7" s="83"/>
      <c r="C7" s="83"/>
      <c r="D7" s="83"/>
      <c r="E7" s="83"/>
      <c r="F7" s="83"/>
      <c r="G7" s="83"/>
      <c r="H7" s="83"/>
      <c r="I7" s="83"/>
      <c r="J7" s="83"/>
      <c r="K7" s="83"/>
      <c r="L7" s="83"/>
      <c r="M7" s="83"/>
      <c r="N7" s="83"/>
    </row>
    <row r="8" spans="1:14" s="4" customFormat="1" ht="14.45" customHeight="1" x14ac:dyDescent="0.25">
      <c r="A8" s="334" t="s">
        <v>295</v>
      </c>
      <c r="B8" s="334" t="s">
        <v>2</v>
      </c>
      <c r="C8" s="334" t="s">
        <v>349</v>
      </c>
      <c r="D8" s="334" t="s">
        <v>303</v>
      </c>
      <c r="E8" s="334" t="s">
        <v>296</v>
      </c>
      <c r="F8" s="334"/>
      <c r="G8" s="334"/>
      <c r="H8" s="83"/>
      <c r="I8" s="83"/>
      <c r="J8" s="83"/>
      <c r="K8" s="83"/>
      <c r="L8" s="83"/>
      <c r="M8" s="83"/>
      <c r="N8" s="83"/>
    </row>
    <row r="9" spans="1:14" s="4" customFormat="1" ht="76.150000000000006" customHeight="1" x14ac:dyDescent="0.25">
      <c r="A9" s="335"/>
      <c r="B9" s="335"/>
      <c r="C9" s="335"/>
      <c r="D9" s="335"/>
      <c r="E9" s="95" t="s">
        <v>3</v>
      </c>
      <c r="F9" s="95" t="s">
        <v>4</v>
      </c>
      <c r="G9" s="85" t="s">
        <v>358</v>
      </c>
      <c r="H9" s="83"/>
      <c r="I9" s="83"/>
      <c r="J9" s="83"/>
      <c r="K9" s="83"/>
      <c r="L9" s="83"/>
      <c r="M9" s="83"/>
      <c r="N9" s="83"/>
    </row>
    <row r="10" spans="1:14" s="4" customFormat="1" x14ac:dyDescent="0.3">
      <c r="A10" s="95">
        <v>2</v>
      </c>
      <c r="B10" s="95">
        <v>3</v>
      </c>
      <c r="C10" s="95">
        <v>4</v>
      </c>
      <c r="D10" s="95">
        <v>5</v>
      </c>
      <c r="E10" s="95">
        <v>6</v>
      </c>
      <c r="F10" s="95">
        <v>7</v>
      </c>
      <c r="G10" s="94">
        <v>8</v>
      </c>
      <c r="I10" s="83"/>
      <c r="J10" s="83"/>
      <c r="K10" s="83"/>
      <c r="L10" s="83"/>
      <c r="M10" s="83"/>
      <c r="N10" s="83"/>
    </row>
    <row r="11" spans="1:14" x14ac:dyDescent="0.3">
      <c r="A11" s="45"/>
      <c r="B11" s="45"/>
      <c r="C11" s="45"/>
      <c r="D11" s="45"/>
      <c r="E11" s="45"/>
      <c r="F11" s="45"/>
      <c r="G11" s="45"/>
    </row>
    <row r="12" spans="1:14" x14ac:dyDescent="0.3">
      <c r="A12" s="45"/>
      <c r="B12" s="45"/>
      <c r="C12" s="45"/>
      <c r="D12" s="45"/>
      <c r="E12" s="45"/>
      <c r="F12" s="45"/>
      <c r="G12" s="45"/>
    </row>
    <row r="13" spans="1:14" x14ac:dyDescent="0.3">
      <c r="A13" s="45"/>
      <c r="B13" s="45"/>
      <c r="C13" s="45"/>
      <c r="D13" s="45"/>
      <c r="E13" s="45"/>
      <c r="F13" s="45"/>
      <c r="G13" s="45"/>
    </row>
  </sheetData>
  <mergeCells count="7">
    <mergeCell ref="A4:G4"/>
    <mergeCell ref="A6:G6"/>
    <mergeCell ref="A8:A9"/>
    <mergeCell ref="B8:B9"/>
    <mergeCell ref="C8:C9"/>
    <mergeCell ref="D8:D9"/>
    <mergeCell ref="E8:G8"/>
  </mergeCells>
  <pageMargins left="0.7" right="0.7" top="0.75" bottom="0.75" header="0.3" footer="0.3"/>
  <pageSetup paperSize="8" scale="9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theme="6"/>
    <pageSetUpPr fitToPage="1"/>
  </sheetPr>
  <dimension ref="A1:L15"/>
  <sheetViews>
    <sheetView showGridLines="0" workbookViewId="0">
      <selection activeCell="P7" sqref="P7"/>
    </sheetView>
  </sheetViews>
  <sheetFormatPr defaultColWidth="9.140625" defaultRowHeight="15" x14ac:dyDescent="0.2"/>
  <cols>
    <col min="1" max="1" width="73.140625" style="2" customWidth="1"/>
    <col min="2" max="2" width="17.85546875" style="2" customWidth="1"/>
    <col min="3" max="3" width="18" style="2" customWidth="1"/>
    <col min="4" max="16384" width="9.140625" style="2"/>
  </cols>
  <sheetData>
    <row r="1" spans="1:12" x14ac:dyDescent="0.2">
      <c r="A1" s="87" t="s">
        <v>95</v>
      </c>
      <c r="B1" s="141">
        <f>'Инструкция по заполнению'!B15</f>
        <v>0</v>
      </c>
    </row>
    <row r="2" spans="1:12" x14ac:dyDescent="0.25">
      <c r="A2" s="87"/>
      <c r="B2" s="142">
        <f>'Инструкция по заполнению'!B17</f>
        <v>0</v>
      </c>
      <c r="C2" s="63"/>
      <c r="D2" s="63"/>
    </row>
    <row r="3" spans="1:12" s="29" customFormat="1" x14ac:dyDescent="0.25">
      <c r="A3" s="160"/>
      <c r="B3" s="137"/>
      <c r="C3" s="161"/>
      <c r="D3" s="161"/>
    </row>
    <row r="4" spans="1:12" x14ac:dyDescent="0.2">
      <c r="A4" s="379" t="s">
        <v>329</v>
      </c>
      <c r="B4" s="379"/>
      <c r="C4" s="379"/>
      <c r="D4" s="379"/>
    </row>
    <row r="5" spans="1:12" x14ac:dyDescent="0.25">
      <c r="A5" s="86"/>
      <c r="B5" s="86"/>
      <c r="C5" s="86"/>
      <c r="D5" s="86"/>
    </row>
    <row r="6" spans="1:12" ht="15.6" customHeight="1" x14ac:dyDescent="0.2">
      <c r="A6" s="414" t="s">
        <v>150</v>
      </c>
      <c r="B6" s="414" t="s">
        <v>265</v>
      </c>
      <c r="C6" s="414"/>
      <c r="D6" s="414"/>
    </row>
    <row r="7" spans="1:12" ht="30" x14ac:dyDescent="0.2">
      <c r="A7" s="414"/>
      <c r="B7" s="106" t="s">
        <v>364</v>
      </c>
      <c r="C7" s="106" t="s">
        <v>363</v>
      </c>
      <c r="D7" s="93" t="s">
        <v>34</v>
      </c>
      <c r="I7" s="18"/>
      <c r="J7" s="18"/>
      <c r="K7" s="18"/>
      <c r="L7" s="18"/>
    </row>
    <row r="8" spans="1:12" x14ac:dyDescent="0.25">
      <c r="A8" s="213">
        <v>1</v>
      </c>
      <c r="B8" s="214">
        <v>2</v>
      </c>
      <c r="C8" s="214">
        <v>3</v>
      </c>
      <c r="D8" s="213">
        <v>4</v>
      </c>
      <c r="I8" s="18"/>
      <c r="J8" s="18"/>
      <c r="K8" s="18"/>
      <c r="L8" s="18"/>
    </row>
    <row r="9" spans="1:12" x14ac:dyDescent="0.2">
      <c r="A9" s="16" t="s">
        <v>151</v>
      </c>
      <c r="B9" s="17"/>
      <c r="C9" s="17"/>
      <c r="D9" s="159">
        <f t="shared" ref="D9:D14" si="0">SUM(B9:C9)</f>
        <v>0</v>
      </c>
      <c r="I9" s="18"/>
      <c r="J9" s="18"/>
      <c r="K9" s="18"/>
      <c r="L9" s="18"/>
    </row>
    <row r="10" spans="1:12" x14ac:dyDescent="0.2">
      <c r="A10" s="16" t="s">
        <v>152</v>
      </c>
      <c r="B10" s="17"/>
      <c r="C10" s="17"/>
      <c r="D10" s="159">
        <f t="shared" si="0"/>
        <v>0</v>
      </c>
      <c r="I10" s="18"/>
      <c r="J10" s="18"/>
      <c r="K10" s="18"/>
      <c r="L10" s="18"/>
    </row>
    <row r="11" spans="1:12" x14ac:dyDescent="0.2">
      <c r="A11" s="16" t="s">
        <v>153</v>
      </c>
      <c r="B11" s="14"/>
      <c r="C11" s="14"/>
      <c r="D11" s="159">
        <f t="shared" si="0"/>
        <v>0</v>
      </c>
    </row>
    <row r="12" spans="1:12" x14ac:dyDescent="0.2">
      <c r="A12" s="16" t="s">
        <v>154</v>
      </c>
      <c r="B12" s="14"/>
      <c r="C12" s="14"/>
      <c r="D12" s="159">
        <f t="shared" si="0"/>
        <v>0</v>
      </c>
    </row>
    <row r="13" spans="1:12" x14ac:dyDescent="0.2">
      <c r="A13" s="16" t="s">
        <v>155</v>
      </c>
      <c r="B13" s="14"/>
      <c r="C13" s="14"/>
      <c r="D13" s="159">
        <f t="shared" si="0"/>
        <v>0</v>
      </c>
    </row>
    <row r="14" spans="1:12" x14ac:dyDescent="0.2">
      <c r="A14" s="16" t="s">
        <v>141</v>
      </c>
      <c r="B14" s="157">
        <f>SUM(B10:B13)</f>
        <v>0</v>
      </c>
      <c r="C14" s="157">
        <f>SUM(C10:C13)</f>
        <v>0</v>
      </c>
      <c r="D14" s="159">
        <f t="shared" si="0"/>
        <v>0</v>
      </c>
    </row>
    <row r="15" spans="1:12" x14ac:dyDescent="0.25">
      <c r="A15" s="61"/>
      <c r="B15" s="18"/>
      <c r="C15" s="18"/>
      <c r="D15" s="18"/>
    </row>
  </sheetData>
  <mergeCells count="3">
    <mergeCell ref="A4:D4"/>
    <mergeCell ref="B6:D6"/>
    <mergeCell ref="A6:A7"/>
  </mergeCells>
  <pageMargins left="0.7" right="0.7" top="0.75" bottom="0.75" header="0.3" footer="0.3"/>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tabColor theme="6"/>
    <pageSetUpPr fitToPage="1"/>
  </sheetPr>
  <dimension ref="A1:G12"/>
  <sheetViews>
    <sheetView showGridLines="0" workbookViewId="0">
      <selection activeCell="P7" sqref="P7"/>
    </sheetView>
  </sheetViews>
  <sheetFormatPr defaultColWidth="9.140625" defaultRowHeight="15" x14ac:dyDescent="0.2"/>
  <cols>
    <col min="1" max="1" width="31.85546875" style="2" customWidth="1"/>
    <col min="2" max="3" width="23.140625" style="2" customWidth="1"/>
    <col min="4" max="16384" width="9.140625" style="2"/>
  </cols>
  <sheetData>
    <row r="1" spans="1:7" x14ac:dyDescent="0.2">
      <c r="A1" s="37" t="s">
        <v>95</v>
      </c>
      <c r="B1" s="141">
        <f>'Инструкция по заполнению'!B15</f>
        <v>0</v>
      </c>
    </row>
    <row r="2" spans="1:7" x14ac:dyDescent="0.25">
      <c r="A2" s="37"/>
      <c r="B2" s="142">
        <f>'Инструкция по заполнению'!B17</f>
        <v>0</v>
      </c>
    </row>
    <row r="4" spans="1:7" x14ac:dyDescent="0.2">
      <c r="A4" s="379" t="s">
        <v>330</v>
      </c>
      <c r="B4" s="379"/>
      <c r="C4" s="379"/>
    </row>
    <row r="5" spans="1:7" x14ac:dyDescent="0.25">
      <c r="A5" s="65"/>
      <c r="B5" s="65"/>
      <c r="C5" s="65"/>
      <c r="D5" s="18"/>
      <c r="E5" s="18"/>
    </row>
    <row r="6" spans="1:7" ht="45" x14ac:dyDescent="0.2">
      <c r="A6" s="209" t="s">
        <v>156</v>
      </c>
      <c r="B6" s="211" t="s">
        <v>157</v>
      </c>
      <c r="C6" s="213" t="s">
        <v>158</v>
      </c>
      <c r="D6" s="18"/>
      <c r="E6" s="18"/>
    </row>
    <row r="7" spans="1:7" x14ac:dyDescent="0.25">
      <c r="A7" s="209">
        <v>1</v>
      </c>
      <c r="B7" s="211">
        <v>2</v>
      </c>
      <c r="C7" s="213">
        <v>3</v>
      </c>
      <c r="D7" s="18"/>
      <c r="E7" s="18"/>
    </row>
    <row r="8" spans="1:7" x14ac:dyDescent="0.2">
      <c r="A8" s="16" t="s">
        <v>159</v>
      </c>
      <c r="B8" s="17"/>
      <c r="C8" s="24"/>
    </row>
    <row r="9" spans="1:7" x14ac:dyDescent="0.2">
      <c r="A9" s="16" t="s">
        <v>160</v>
      </c>
      <c r="B9" s="14"/>
      <c r="C9" s="23"/>
    </row>
    <row r="10" spans="1:7" x14ac:dyDescent="0.2">
      <c r="A10" s="16" t="s">
        <v>161</v>
      </c>
      <c r="B10" s="14"/>
      <c r="C10" s="23"/>
    </row>
    <row r="11" spans="1:7" x14ac:dyDescent="0.2">
      <c r="A11" s="16" t="s">
        <v>53</v>
      </c>
      <c r="B11" s="157">
        <f>SUM(B8:B10)</f>
        <v>0</v>
      </c>
      <c r="C11" s="162">
        <f>SUM(C8:C10)</f>
        <v>0</v>
      </c>
    </row>
    <row r="12" spans="1:7" x14ac:dyDescent="0.25">
      <c r="A12" s="62"/>
      <c r="B12" s="63"/>
      <c r="C12" s="63"/>
      <c r="F12" s="28"/>
      <c r="G12" s="28"/>
    </row>
  </sheetData>
  <mergeCells count="1">
    <mergeCell ref="A4:C4"/>
  </mergeCells>
  <pageMargins left="0.7" right="0.7" top="0.75" bottom="0.75" header="0.3" footer="0.3"/>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tabColor theme="6"/>
    <pageSetUpPr fitToPage="1"/>
  </sheetPr>
  <dimension ref="A1:G12"/>
  <sheetViews>
    <sheetView showGridLines="0" workbookViewId="0">
      <selection activeCell="P7" sqref="P7"/>
    </sheetView>
  </sheetViews>
  <sheetFormatPr defaultColWidth="9.140625" defaultRowHeight="15" x14ac:dyDescent="0.2"/>
  <cols>
    <col min="1" max="1" width="32.85546875" style="2" customWidth="1"/>
    <col min="2" max="2" width="18.5703125" style="2" customWidth="1"/>
    <col min="3" max="3" width="18" style="2" customWidth="1"/>
    <col min="4" max="16384" width="9.140625" style="2"/>
  </cols>
  <sheetData>
    <row r="1" spans="1:7" x14ac:dyDescent="0.2">
      <c r="A1" s="37" t="s">
        <v>95</v>
      </c>
      <c r="B1" s="141">
        <f>'Инструкция по заполнению'!B15</f>
        <v>0</v>
      </c>
    </row>
    <row r="2" spans="1:7" x14ac:dyDescent="0.25">
      <c r="A2" s="37"/>
      <c r="B2" s="142">
        <f>'Инструкция по заполнению'!B17</f>
        <v>0</v>
      </c>
    </row>
    <row r="3" spans="1:7" x14ac:dyDescent="0.25">
      <c r="A3" s="62"/>
      <c r="B3" s="63"/>
      <c r="C3" s="63"/>
      <c r="F3" s="28"/>
      <c r="G3" s="28"/>
    </row>
    <row r="4" spans="1:7" x14ac:dyDescent="0.2">
      <c r="A4" s="379" t="s">
        <v>331</v>
      </c>
      <c r="B4" s="379"/>
      <c r="C4" s="379"/>
      <c r="F4" s="11"/>
      <c r="G4" s="11"/>
    </row>
    <row r="5" spans="1:7" x14ac:dyDescent="0.25">
      <c r="A5" s="61"/>
      <c r="B5" s="61"/>
      <c r="C5" s="61"/>
      <c r="F5" s="65"/>
      <c r="G5" s="65"/>
    </row>
    <row r="6" spans="1:7" ht="60" x14ac:dyDescent="0.2">
      <c r="A6" s="214" t="s">
        <v>156</v>
      </c>
      <c r="B6" s="214" t="s">
        <v>157</v>
      </c>
      <c r="C6" s="214" t="s">
        <v>158</v>
      </c>
      <c r="F6" s="65"/>
      <c r="G6" s="65"/>
    </row>
    <row r="7" spans="1:7" x14ac:dyDescent="0.25">
      <c r="A7" s="214">
        <v>1</v>
      </c>
      <c r="B7" s="214">
        <v>2</v>
      </c>
      <c r="C7" s="214">
        <v>3</v>
      </c>
      <c r="F7" s="65"/>
      <c r="G7" s="65"/>
    </row>
    <row r="8" spans="1:7" x14ac:dyDescent="0.2">
      <c r="A8" s="19" t="s">
        <v>159</v>
      </c>
      <c r="B8" s="8"/>
      <c r="C8" s="21"/>
      <c r="F8" s="22"/>
      <c r="G8" s="22"/>
    </row>
    <row r="9" spans="1:7" x14ac:dyDescent="0.2">
      <c r="A9" s="19" t="s">
        <v>160</v>
      </c>
      <c r="B9" s="6"/>
      <c r="C9" s="20"/>
      <c r="F9" s="22"/>
      <c r="G9" s="22"/>
    </row>
    <row r="10" spans="1:7" x14ac:dyDescent="0.2">
      <c r="A10" s="19" t="s">
        <v>161</v>
      </c>
      <c r="B10" s="6"/>
      <c r="C10" s="20"/>
      <c r="F10" s="66"/>
      <c r="G10" s="66"/>
    </row>
    <row r="11" spans="1:7" x14ac:dyDescent="0.2">
      <c r="A11" s="19" t="s">
        <v>53</v>
      </c>
      <c r="B11" s="157">
        <f>SUM(B8:B10)</f>
        <v>0</v>
      </c>
      <c r="C11" s="162">
        <f>SUM(C8:C10)</f>
        <v>0</v>
      </c>
      <c r="F11" s="11"/>
      <c r="G11" s="11"/>
    </row>
    <row r="12" spans="1:7" x14ac:dyDescent="0.25">
      <c r="A12" s="61"/>
      <c r="B12" s="18"/>
      <c r="C12" s="18"/>
      <c r="F12" s="28"/>
      <c r="G12" s="28"/>
    </row>
  </sheetData>
  <mergeCells count="1">
    <mergeCell ref="A4:C4"/>
  </mergeCells>
  <pageMargins left="0.7" right="0.7" top="0.75" bottom="0.75" header="0.3" footer="0.3"/>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tabColor theme="6"/>
    <pageSetUpPr fitToPage="1"/>
  </sheetPr>
  <dimension ref="A1:E11"/>
  <sheetViews>
    <sheetView showGridLines="0" workbookViewId="0">
      <selection activeCell="P7" sqref="P7"/>
    </sheetView>
  </sheetViews>
  <sheetFormatPr defaultColWidth="9.140625" defaultRowHeight="15" x14ac:dyDescent="0.2"/>
  <cols>
    <col min="1" max="1" width="26.42578125" style="2" customWidth="1"/>
    <col min="2" max="3" width="19" style="2" customWidth="1"/>
    <col min="4" max="16384" width="9.140625" style="2"/>
  </cols>
  <sheetData>
    <row r="1" spans="1:5" x14ac:dyDescent="0.2">
      <c r="A1" s="37" t="s">
        <v>95</v>
      </c>
      <c r="B1" s="141">
        <f>'Инструкция по заполнению'!B15</f>
        <v>0</v>
      </c>
    </row>
    <row r="2" spans="1:5" x14ac:dyDescent="0.25">
      <c r="A2" s="37"/>
      <c r="B2" s="142">
        <f>'Инструкция по заполнению'!B17</f>
        <v>0</v>
      </c>
    </row>
    <row r="3" spans="1:5" x14ac:dyDescent="0.25">
      <c r="A3" s="61"/>
      <c r="B3" s="18"/>
      <c r="C3" s="18"/>
    </row>
    <row r="4" spans="1:5" x14ac:dyDescent="0.2">
      <c r="A4" s="379" t="s">
        <v>332</v>
      </c>
      <c r="B4" s="379"/>
      <c r="C4" s="379"/>
    </row>
    <row r="5" spans="1:5" x14ac:dyDescent="0.25">
      <c r="A5" s="10"/>
      <c r="B5" s="10"/>
      <c r="C5" s="10"/>
    </row>
    <row r="6" spans="1:5" ht="30" x14ac:dyDescent="0.2">
      <c r="A6" s="213" t="s">
        <v>156</v>
      </c>
      <c r="B6" s="213" t="s">
        <v>162</v>
      </c>
      <c r="C6" s="213" t="s">
        <v>163</v>
      </c>
    </row>
    <row r="7" spans="1:5" x14ac:dyDescent="0.25">
      <c r="A7" s="213">
        <v>1</v>
      </c>
      <c r="B7" s="213">
        <v>2</v>
      </c>
      <c r="C7" s="213">
        <v>3</v>
      </c>
    </row>
    <row r="8" spans="1:5" x14ac:dyDescent="0.2">
      <c r="A8" s="16" t="s">
        <v>164</v>
      </c>
      <c r="B8" s="17"/>
      <c r="C8" s="93"/>
      <c r="D8" s="18"/>
      <c r="E8" s="18"/>
    </row>
    <row r="9" spans="1:5" x14ac:dyDescent="0.2">
      <c r="A9" s="16" t="s">
        <v>165</v>
      </c>
      <c r="B9" s="103"/>
      <c r="C9" s="93"/>
      <c r="D9" s="18"/>
      <c r="E9" s="18"/>
    </row>
    <row r="10" spans="1:5" x14ac:dyDescent="0.2">
      <c r="A10" s="16" t="s">
        <v>53</v>
      </c>
      <c r="B10" s="157">
        <f>SUM(B8:B9)</f>
        <v>0</v>
      </c>
      <c r="C10" s="315">
        <f>SUM(C8:C9)</f>
        <v>0</v>
      </c>
      <c r="D10" s="18"/>
      <c r="E10" s="18"/>
    </row>
    <row r="11" spans="1:5" x14ac:dyDescent="0.25">
      <c r="A11" s="61"/>
      <c r="B11" s="18"/>
      <c r="C11" s="18"/>
      <c r="D11" s="18"/>
      <c r="E11" s="18"/>
    </row>
  </sheetData>
  <mergeCells count="1">
    <mergeCell ref="A4:C4"/>
  </mergeCells>
  <pageMargins left="0.7" right="0.7" top="0.75" bottom="0.75" header="0.3" footer="0.3"/>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tabColor theme="6"/>
    <pageSetUpPr fitToPage="1"/>
  </sheetPr>
  <dimension ref="A1:E11"/>
  <sheetViews>
    <sheetView showGridLines="0" workbookViewId="0">
      <selection activeCell="P7" sqref="P7"/>
    </sheetView>
  </sheetViews>
  <sheetFormatPr defaultColWidth="9.140625" defaultRowHeight="15" x14ac:dyDescent="0.2"/>
  <cols>
    <col min="1" max="1" width="27.85546875" style="2" customWidth="1"/>
    <col min="2" max="3" width="18.28515625" style="2" customWidth="1"/>
    <col min="4" max="16384" width="9.140625" style="2"/>
  </cols>
  <sheetData>
    <row r="1" spans="1:5" x14ac:dyDescent="0.2">
      <c r="A1" s="37" t="s">
        <v>95</v>
      </c>
      <c r="B1" s="141">
        <f>'Инструкция по заполнению'!B15</f>
        <v>0</v>
      </c>
    </row>
    <row r="2" spans="1:5" x14ac:dyDescent="0.25">
      <c r="A2" s="37"/>
      <c r="B2" s="142">
        <f>'Инструкция по заполнению'!B17</f>
        <v>0</v>
      </c>
    </row>
    <row r="3" spans="1:5" x14ac:dyDescent="0.25">
      <c r="A3" s="61"/>
      <c r="B3" s="18"/>
      <c r="C3" s="18"/>
      <c r="D3" s="18"/>
      <c r="E3" s="18"/>
    </row>
    <row r="4" spans="1:5" x14ac:dyDescent="0.2">
      <c r="A4" s="379" t="s">
        <v>333</v>
      </c>
      <c r="B4" s="379"/>
      <c r="C4" s="379"/>
      <c r="D4" s="18"/>
      <c r="E4" s="18"/>
    </row>
    <row r="5" spans="1:5" x14ac:dyDescent="0.25">
      <c r="A5" s="10"/>
      <c r="B5" s="10"/>
      <c r="C5" s="10"/>
      <c r="D5" s="18"/>
      <c r="E5" s="18"/>
    </row>
    <row r="6" spans="1:5" ht="30" customHeight="1" x14ac:dyDescent="0.2">
      <c r="A6" s="213" t="s">
        <v>156</v>
      </c>
      <c r="B6" s="213" t="s">
        <v>162</v>
      </c>
      <c r="C6" s="213" t="s">
        <v>163</v>
      </c>
      <c r="D6" s="18"/>
      <c r="E6" s="18"/>
    </row>
    <row r="7" spans="1:5" s="225" customFormat="1" x14ac:dyDescent="0.25">
      <c r="A7" s="213">
        <v>1</v>
      </c>
      <c r="B7" s="213">
        <v>2</v>
      </c>
      <c r="C7" s="213">
        <v>3</v>
      </c>
      <c r="D7" s="227"/>
      <c r="E7" s="227"/>
    </row>
    <row r="8" spans="1:5" x14ac:dyDescent="0.2">
      <c r="A8" s="16" t="s">
        <v>164</v>
      </c>
      <c r="B8" s="17"/>
      <c r="C8" s="216"/>
      <c r="D8" s="18"/>
      <c r="E8" s="18"/>
    </row>
    <row r="9" spans="1:5" x14ac:dyDescent="0.2">
      <c r="A9" s="16" t="s">
        <v>165</v>
      </c>
      <c r="B9" s="103"/>
      <c r="C9" s="216"/>
      <c r="D9" s="18"/>
      <c r="E9" s="18"/>
    </row>
    <row r="10" spans="1:5" x14ac:dyDescent="0.2">
      <c r="A10" s="16" t="s">
        <v>53</v>
      </c>
      <c r="B10" s="157">
        <f>SUM(B8:B9)</f>
        <v>0</v>
      </c>
      <c r="C10" s="215">
        <f>SUM(C8:C9)</f>
        <v>0</v>
      </c>
      <c r="D10" s="18"/>
      <c r="E10" s="18"/>
    </row>
    <row r="11" spans="1:5" x14ac:dyDescent="0.25">
      <c r="A11" s="61"/>
      <c r="B11" s="18"/>
      <c r="C11" s="18"/>
      <c r="D11" s="18"/>
      <c r="E11" s="18"/>
    </row>
  </sheetData>
  <mergeCells count="1">
    <mergeCell ref="A4:C4"/>
  </mergeCells>
  <pageMargins left="0.7" right="0.7" top="0.75" bottom="0.75" header="0.3" footer="0.3"/>
  <pageSetup paperSize="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tabColor theme="6"/>
    <pageSetUpPr fitToPage="1"/>
  </sheetPr>
  <dimension ref="A1:J30"/>
  <sheetViews>
    <sheetView showGridLines="0" topLeftCell="A16" workbookViewId="0">
      <selection activeCell="P7" sqref="P7"/>
    </sheetView>
  </sheetViews>
  <sheetFormatPr defaultColWidth="9.140625" defaultRowHeight="15" x14ac:dyDescent="0.2"/>
  <cols>
    <col min="1" max="2" width="22.85546875" style="2" customWidth="1"/>
    <col min="3" max="3" width="13.28515625" style="2" customWidth="1"/>
    <col min="4" max="4" width="16.85546875" style="2" customWidth="1"/>
    <col min="5" max="5" width="16.28515625" style="2" customWidth="1"/>
    <col min="6" max="6" width="17" style="2" customWidth="1"/>
    <col min="7" max="7" width="20.140625" style="2" customWidth="1"/>
    <col min="8" max="8" width="20.42578125" style="2" customWidth="1"/>
    <col min="9" max="9" width="19.140625" style="2" customWidth="1"/>
    <col min="10" max="10" width="21.140625" style="2" customWidth="1"/>
    <col min="11" max="16384" width="9.140625" style="2"/>
  </cols>
  <sheetData>
    <row r="1" spans="1:10" x14ac:dyDescent="0.2">
      <c r="A1" s="37" t="s">
        <v>95</v>
      </c>
      <c r="B1" s="141">
        <f>'Инструкция по заполнению'!B15</f>
        <v>0</v>
      </c>
    </row>
    <row r="2" spans="1:10" x14ac:dyDescent="0.25">
      <c r="A2" s="37"/>
      <c r="B2" s="142">
        <f>'Инструкция по заполнению'!B17</f>
        <v>0</v>
      </c>
    </row>
    <row r="4" spans="1:10" x14ac:dyDescent="0.2">
      <c r="A4" s="379" t="s">
        <v>334</v>
      </c>
      <c r="B4" s="379"/>
      <c r="C4" s="379"/>
      <c r="D4" s="379"/>
      <c r="E4" s="379"/>
      <c r="F4" s="379"/>
      <c r="G4" s="379"/>
      <c r="H4" s="379"/>
      <c r="I4" s="379"/>
      <c r="J4" s="379"/>
    </row>
    <row r="5" spans="1:10" x14ac:dyDescent="0.25">
      <c r="A5" s="3"/>
      <c r="B5" s="3"/>
      <c r="C5" s="3"/>
      <c r="D5" s="3"/>
      <c r="E5" s="3"/>
      <c r="F5" s="3"/>
      <c r="G5" s="3"/>
      <c r="H5" s="3"/>
      <c r="I5" s="3"/>
      <c r="J5" s="11"/>
    </row>
    <row r="6" spans="1:10" ht="105" x14ac:dyDescent="0.2">
      <c r="A6" s="9" t="s">
        <v>166</v>
      </c>
      <c r="B6" s="9" t="s">
        <v>167</v>
      </c>
      <c r="C6" s="9" t="s">
        <v>168</v>
      </c>
      <c r="D6" s="9" t="s">
        <v>169</v>
      </c>
      <c r="E6" s="9" t="s">
        <v>699</v>
      </c>
      <c r="F6" s="9" t="s">
        <v>171</v>
      </c>
      <c r="G6" s="9" t="s">
        <v>172</v>
      </c>
      <c r="H6" s="9" t="s">
        <v>173</v>
      </c>
      <c r="I6" s="9" t="s">
        <v>174</v>
      </c>
      <c r="J6" s="9" t="s">
        <v>701</v>
      </c>
    </row>
    <row r="7" spans="1:10" x14ac:dyDescent="0.25">
      <c r="A7" s="12"/>
      <c r="B7" s="12"/>
      <c r="C7" s="12"/>
      <c r="D7" s="12"/>
      <c r="E7" s="13"/>
      <c r="F7" s="217"/>
      <c r="G7" s="217"/>
      <c r="H7" s="217"/>
      <c r="I7" s="15"/>
      <c r="J7" s="15"/>
    </row>
    <row r="8" spans="1:10" x14ac:dyDescent="0.25">
      <c r="A8" s="5"/>
      <c r="B8" s="5"/>
      <c r="C8" s="5"/>
      <c r="D8" s="5"/>
      <c r="E8" s="5"/>
      <c r="F8" s="5"/>
      <c r="G8" s="5"/>
      <c r="H8" s="5"/>
      <c r="I8" s="5"/>
      <c r="J8" s="5"/>
    </row>
    <row r="10" spans="1:10" x14ac:dyDescent="0.2">
      <c r="A10" s="2" t="s">
        <v>698</v>
      </c>
    </row>
    <row r="11" spans="1:10" ht="45" x14ac:dyDescent="0.2">
      <c r="A11" s="220" t="s">
        <v>21</v>
      </c>
      <c r="B11" s="214" t="s">
        <v>170</v>
      </c>
    </row>
    <row r="12" spans="1:10" x14ac:dyDescent="0.25">
      <c r="A12" s="5"/>
      <c r="B12" s="5"/>
    </row>
    <row r="13" spans="1:10" x14ac:dyDescent="0.25">
      <c r="A13" s="5"/>
      <c r="B13" s="5"/>
    </row>
    <row r="14" spans="1:10" x14ac:dyDescent="0.25">
      <c r="A14" s="5"/>
      <c r="B14" s="5"/>
    </row>
    <row r="15" spans="1:10" x14ac:dyDescent="0.25">
      <c r="A15" s="5"/>
      <c r="B15" s="5"/>
    </row>
    <row r="16" spans="1:10" x14ac:dyDescent="0.25">
      <c r="A16" s="5"/>
      <c r="B16" s="5"/>
    </row>
    <row r="17" spans="1:2" x14ac:dyDescent="0.25">
      <c r="A17" s="5"/>
      <c r="B17" s="5"/>
    </row>
    <row r="18" spans="1:2" x14ac:dyDescent="0.25">
      <c r="A18" s="5"/>
      <c r="B18" s="5"/>
    </row>
    <row r="19" spans="1:2" x14ac:dyDescent="0.25">
      <c r="A19" s="5"/>
      <c r="B19" s="5"/>
    </row>
    <row r="21" spans="1:2" x14ac:dyDescent="0.2">
      <c r="A21" s="2" t="s">
        <v>700</v>
      </c>
    </row>
    <row r="22" spans="1:2" ht="60" x14ac:dyDescent="0.2">
      <c r="A22" s="220" t="s">
        <v>21</v>
      </c>
      <c r="B22" s="214" t="s">
        <v>702</v>
      </c>
    </row>
    <row r="23" spans="1:2" x14ac:dyDescent="0.25">
      <c r="A23" s="5"/>
      <c r="B23" s="5"/>
    </row>
    <row r="24" spans="1:2" x14ac:dyDescent="0.25">
      <c r="A24" s="5"/>
      <c r="B24" s="5"/>
    </row>
    <row r="25" spans="1:2" x14ac:dyDescent="0.25">
      <c r="A25" s="5"/>
      <c r="B25" s="5"/>
    </row>
    <row r="26" spans="1:2" x14ac:dyDescent="0.25">
      <c r="A26" s="5"/>
      <c r="B26" s="5"/>
    </row>
    <row r="27" spans="1:2" x14ac:dyDescent="0.25">
      <c r="A27" s="5"/>
      <c r="B27" s="5"/>
    </row>
    <row r="28" spans="1:2" x14ac:dyDescent="0.25">
      <c r="A28" s="5"/>
      <c r="B28" s="5"/>
    </row>
    <row r="29" spans="1:2" x14ac:dyDescent="0.25">
      <c r="A29" s="5"/>
      <c r="B29" s="5"/>
    </row>
    <row r="30" spans="1:2" x14ac:dyDescent="0.25">
      <c r="A30" s="5"/>
      <c r="B30" s="5"/>
    </row>
  </sheetData>
  <mergeCells count="1">
    <mergeCell ref="A4:J4"/>
  </mergeCells>
  <pageMargins left="0.7" right="0.7" top="0.75" bottom="0.75" header="0.3" footer="0.3"/>
  <pageSetup paperSize="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tabColor theme="6"/>
    <pageSetUpPr fitToPage="1"/>
  </sheetPr>
  <dimension ref="A1:G22"/>
  <sheetViews>
    <sheetView showGridLines="0" workbookViewId="0">
      <selection activeCell="P7" sqref="P7"/>
    </sheetView>
  </sheetViews>
  <sheetFormatPr defaultColWidth="9.140625" defaultRowHeight="15" x14ac:dyDescent="0.2"/>
  <cols>
    <col min="1" max="1" width="17.140625" style="2" customWidth="1"/>
    <col min="2" max="2" width="22.85546875" style="2" customWidth="1"/>
    <col min="3" max="3" width="22.28515625" style="2" customWidth="1"/>
    <col min="4" max="4" width="30.28515625" style="2" customWidth="1"/>
    <col min="5" max="5" width="17.7109375" style="2" customWidth="1"/>
    <col min="6" max="16384" width="9.140625" style="2"/>
  </cols>
  <sheetData>
    <row r="1" spans="1:7" x14ac:dyDescent="0.2">
      <c r="A1" s="37" t="s">
        <v>95</v>
      </c>
      <c r="B1" s="141">
        <f>'Инструкция по заполнению'!B15</f>
        <v>0</v>
      </c>
    </row>
    <row r="2" spans="1:7" x14ac:dyDescent="0.25">
      <c r="B2" s="142">
        <f>'Инструкция по заполнению'!B17</f>
        <v>0</v>
      </c>
    </row>
    <row r="3" spans="1:7" x14ac:dyDescent="0.25">
      <c r="A3" s="61"/>
      <c r="B3" s="18"/>
      <c r="C3" s="18"/>
      <c r="D3" s="18"/>
      <c r="E3" s="18"/>
    </row>
    <row r="4" spans="1:7" x14ac:dyDescent="0.2">
      <c r="A4" s="379" t="s">
        <v>335</v>
      </c>
      <c r="B4" s="379"/>
      <c r="C4" s="379"/>
      <c r="D4" s="379"/>
      <c r="E4" s="379"/>
    </row>
    <row r="5" spans="1:7" x14ac:dyDescent="0.25">
      <c r="A5" s="3"/>
      <c r="B5" s="3"/>
      <c r="C5" s="3"/>
      <c r="D5" s="3"/>
      <c r="E5" s="3"/>
    </row>
    <row r="6" spans="1:7" ht="105" x14ac:dyDescent="0.2">
      <c r="A6" s="9" t="s">
        <v>175</v>
      </c>
      <c r="B6" s="9" t="s">
        <v>176</v>
      </c>
      <c r="C6" s="213" t="s">
        <v>177</v>
      </c>
      <c r="D6" s="9" t="s">
        <v>178</v>
      </c>
      <c r="E6" s="9" t="s">
        <v>703</v>
      </c>
      <c r="F6" s="18"/>
      <c r="G6" s="18"/>
    </row>
    <row r="7" spans="1:7" s="225" customFormat="1" x14ac:dyDescent="0.25">
      <c r="A7" s="217">
        <v>1</v>
      </c>
      <c r="B7" s="217">
        <v>2</v>
      </c>
      <c r="C7" s="217">
        <v>3</v>
      </c>
      <c r="D7" s="213">
        <v>4</v>
      </c>
      <c r="E7" s="213">
        <v>5</v>
      </c>
      <c r="F7" s="227"/>
      <c r="G7" s="227"/>
    </row>
    <row r="8" spans="1:7" x14ac:dyDescent="0.25">
      <c r="A8" s="5"/>
      <c r="B8" s="5"/>
      <c r="C8" s="5"/>
      <c r="D8" s="5"/>
      <c r="E8" s="5"/>
    </row>
    <row r="10" spans="1:7" x14ac:dyDescent="0.2">
      <c r="A10" s="2" t="s">
        <v>704</v>
      </c>
    </row>
    <row r="11" spans="1:7" x14ac:dyDescent="0.2">
      <c r="A11" s="5" t="s">
        <v>21</v>
      </c>
      <c r="B11" s="5" t="s">
        <v>705</v>
      </c>
      <c r="C11" s="5" t="s">
        <v>706</v>
      </c>
    </row>
    <row r="12" spans="1:7" x14ac:dyDescent="0.25">
      <c r="A12" s="316">
        <v>1</v>
      </c>
      <c r="B12" s="316">
        <v>2</v>
      </c>
      <c r="C12" s="316">
        <v>3</v>
      </c>
    </row>
    <row r="13" spans="1:7" x14ac:dyDescent="0.25">
      <c r="A13" s="5"/>
      <c r="B13" s="5"/>
      <c r="C13" s="5"/>
    </row>
    <row r="14" spans="1:7" x14ac:dyDescent="0.25">
      <c r="A14" s="5"/>
      <c r="B14" s="5"/>
      <c r="C14" s="5"/>
    </row>
    <row r="15" spans="1:7" x14ac:dyDescent="0.25">
      <c r="A15" s="5"/>
      <c r="B15" s="5"/>
      <c r="C15" s="5"/>
    </row>
    <row r="16" spans="1:7" x14ac:dyDescent="0.25">
      <c r="A16" s="5"/>
      <c r="B16" s="5"/>
      <c r="C16" s="5"/>
    </row>
    <row r="17" spans="1:3" x14ac:dyDescent="0.25">
      <c r="A17" s="5"/>
      <c r="B17" s="5"/>
      <c r="C17" s="5"/>
    </row>
    <row r="18" spans="1:3" x14ac:dyDescent="0.25">
      <c r="A18" s="5"/>
      <c r="B18" s="5"/>
      <c r="C18" s="5"/>
    </row>
    <row r="19" spans="1:3" x14ac:dyDescent="0.25">
      <c r="A19" s="5"/>
      <c r="B19" s="5"/>
      <c r="C19" s="5"/>
    </row>
    <row r="20" spans="1:3" x14ac:dyDescent="0.25">
      <c r="A20" s="5"/>
      <c r="B20" s="5"/>
      <c r="C20" s="5"/>
    </row>
    <row r="21" spans="1:3" x14ac:dyDescent="0.25">
      <c r="A21" s="5"/>
      <c r="B21" s="5"/>
      <c r="C21" s="5"/>
    </row>
    <row r="22" spans="1:3" x14ac:dyDescent="0.25">
      <c r="A22" s="5"/>
      <c r="B22" s="5"/>
      <c r="C22" s="5"/>
    </row>
  </sheetData>
  <mergeCells count="1">
    <mergeCell ref="A4:E4"/>
  </mergeCells>
  <pageMargins left="0.7" right="0.7" top="0.75" bottom="0.75" header="0.3" footer="0.3"/>
  <pageSetup paperSize="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tabColor theme="6"/>
    <pageSetUpPr fitToPage="1"/>
  </sheetPr>
  <dimension ref="A1:AC19"/>
  <sheetViews>
    <sheetView showGridLines="0" workbookViewId="0">
      <selection activeCell="P7" sqref="P7"/>
    </sheetView>
  </sheetViews>
  <sheetFormatPr defaultColWidth="9.140625" defaultRowHeight="15" x14ac:dyDescent="0.2"/>
  <cols>
    <col min="1" max="1" width="14.7109375" style="2" customWidth="1"/>
    <col min="2" max="2" width="14.28515625" style="2" customWidth="1"/>
    <col min="3" max="3" width="17.28515625" style="2" customWidth="1"/>
    <col min="4" max="4" width="19.42578125" style="2" customWidth="1"/>
    <col min="5" max="7" width="19" style="2" customWidth="1"/>
    <col min="8" max="8" width="17.85546875" style="2" customWidth="1"/>
    <col min="9" max="9" width="14.42578125" style="2" customWidth="1"/>
    <col min="10" max="10" width="13" style="2" customWidth="1"/>
    <col min="11" max="11" width="11.28515625" style="2" customWidth="1"/>
    <col min="12" max="12" width="14.42578125" style="2" customWidth="1"/>
    <col min="13" max="13" width="12.7109375" style="2" customWidth="1"/>
    <col min="14" max="14" width="16.7109375" style="2" customWidth="1"/>
    <col min="15" max="15" width="17.42578125" style="2" customWidth="1"/>
    <col min="16" max="16" width="9.140625" style="2"/>
    <col min="17" max="17" width="11.42578125" style="2" customWidth="1"/>
    <col min="18" max="18" width="13.28515625" style="2" customWidth="1"/>
    <col min="19" max="19" width="24.85546875" style="2" customWidth="1"/>
    <col min="20" max="20" width="15.28515625" style="2" customWidth="1"/>
    <col min="21" max="21" width="9.140625" style="2"/>
    <col min="22" max="22" width="15.28515625" style="2" customWidth="1"/>
    <col min="23" max="23" width="11.7109375" style="2" customWidth="1"/>
    <col min="24" max="24" width="25" style="2" customWidth="1"/>
    <col min="25" max="25" width="16.7109375" style="2" customWidth="1"/>
    <col min="26" max="26" width="17.85546875" style="2" customWidth="1"/>
    <col min="27" max="27" width="13.7109375" style="2" customWidth="1"/>
    <col min="28" max="28" width="19.7109375" style="2" customWidth="1"/>
    <col min="29" max="29" width="15.28515625" style="2" customWidth="1"/>
    <col min="30" max="16384" width="9.140625" style="2"/>
  </cols>
  <sheetData>
    <row r="1" spans="1:29" x14ac:dyDescent="0.2">
      <c r="A1" s="37" t="s">
        <v>95</v>
      </c>
      <c r="B1" s="141">
        <f>'Инструкция по заполнению'!B15</f>
        <v>0</v>
      </c>
    </row>
    <row r="2" spans="1:29" x14ac:dyDescent="0.25">
      <c r="A2" s="37"/>
      <c r="B2" s="142">
        <f>'Инструкция по заполнению'!B17</f>
        <v>0</v>
      </c>
    </row>
    <row r="4" spans="1:29" ht="20.45" customHeight="1" x14ac:dyDescent="0.2">
      <c r="A4" s="421" t="s">
        <v>149</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row>
    <row r="5" spans="1:29" ht="20.45" customHeight="1" x14ac:dyDescent="0.2">
      <c r="A5" s="422" t="s">
        <v>336</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row>
    <row r="9" spans="1:29" ht="15.6" customHeight="1" x14ac:dyDescent="0.2">
      <c r="A9" s="423" t="s">
        <v>337</v>
      </c>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row>
    <row r="10" spans="1:29" x14ac:dyDescent="0.25">
      <c r="A10" s="3"/>
      <c r="B10" s="38"/>
      <c r="C10" s="56"/>
      <c r="D10" s="56"/>
      <c r="E10" s="104"/>
      <c r="F10" s="104"/>
      <c r="G10" s="38"/>
      <c r="H10" s="38"/>
      <c r="I10" s="38"/>
      <c r="J10" s="38"/>
      <c r="K10" s="38"/>
      <c r="L10" s="38"/>
      <c r="M10" s="38"/>
      <c r="N10" s="38"/>
      <c r="O10" s="38"/>
      <c r="P10" s="38"/>
      <c r="Q10" s="38"/>
      <c r="R10" s="38"/>
      <c r="S10" s="38"/>
      <c r="T10" s="38"/>
      <c r="U10" s="38"/>
      <c r="V10" s="38"/>
      <c r="W10" s="38"/>
      <c r="X10" s="38"/>
      <c r="Y10" s="38"/>
      <c r="Z10" s="38"/>
      <c r="AA10" s="38"/>
      <c r="AB10" s="38"/>
      <c r="AC10" s="38"/>
    </row>
    <row r="11" spans="1:29" ht="15" customHeight="1" x14ac:dyDescent="0.2">
      <c r="A11" s="424" t="s">
        <v>21</v>
      </c>
      <c r="B11" s="419" t="s">
        <v>179</v>
      </c>
      <c r="C11" s="420" t="s">
        <v>180</v>
      </c>
      <c r="D11" s="419" t="s">
        <v>181</v>
      </c>
      <c r="E11" s="419"/>
      <c r="F11" s="419"/>
      <c r="G11" s="419"/>
      <c r="H11" s="419"/>
      <c r="I11" s="419"/>
      <c r="J11" s="419"/>
      <c r="K11" s="419"/>
      <c r="L11" s="419" t="s">
        <v>182</v>
      </c>
      <c r="M11" s="419"/>
      <c r="N11" s="419" t="s">
        <v>183</v>
      </c>
      <c r="O11" s="419"/>
      <c r="P11" s="419"/>
      <c r="Q11" s="419"/>
      <c r="R11" s="419"/>
      <c r="S11" s="419"/>
      <c r="T11" s="419"/>
      <c r="U11" s="419"/>
      <c r="V11" s="419"/>
      <c r="W11" s="419"/>
      <c r="X11" s="419"/>
      <c r="Y11" s="419" t="s">
        <v>368</v>
      </c>
      <c r="Z11" s="334" t="s">
        <v>184</v>
      </c>
      <c r="AA11" s="334"/>
      <c r="AB11" s="334"/>
      <c r="AC11" s="418" t="s">
        <v>185</v>
      </c>
    </row>
    <row r="12" spans="1:29" x14ac:dyDescent="0.2">
      <c r="A12" s="425"/>
      <c r="B12" s="419"/>
      <c r="C12" s="420"/>
      <c r="D12" s="419" t="s">
        <v>186</v>
      </c>
      <c r="E12" s="419"/>
      <c r="F12" s="419"/>
      <c r="G12" s="419"/>
      <c r="H12" s="419" t="s">
        <v>187</v>
      </c>
      <c r="I12" s="419"/>
      <c r="J12" s="419" t="s">
        <v>188</v>
      </c>
      <c r="K12" s="419" t="s">
        <v>189</v>
      </c>
      <c r="L12" s="419"/>
      <c r="M12" s="419"/>
      <c r="N12" s="420" t="s">
        <v>686</v>
      </c>
      <c r="O12" s="419" t="s">
        <v>190</v>
      </c>
      <c r="P12" s="419"/>
      <c r="Q12" s="419"/>
      <c r="R12" s="419"/>
      <c r="S12" s="419" t="s">
        <v>191</v>
      </c>
      <c r="T12" s="419"/>
      <c r="U12" s="419"/>
      <c r="V12" s="419"/>
      <c r="W12" s="419"/>
      <c r="X12" s="419"/>
      <c r="Y12" s="419"/>
      <c r="Z12" s="334"/>
      <c r="AA12" s="334"/>
      <c r="AB12" s="334"/>
      <c r="AC12" s="418"/>
    </row>
    <row r="13" spans="1:29" x14ac:dyDescent="0.2">
      <c r="A13" s="425"/>
      <c r="B13" s="419"/>
      <c r="C13" s="420"/>
      <c r="D13" s="419" t="s">
        <v>192</v>
      </c>
      <c r="E13" s="419" t="s">
        <v>193</v>
      </c>
      <c r="F13" s="419" t="s">
        <v>194</v>
      </c>
      <c r="G13" s="419" t="s">
        <v>195</v>
      </c>
      <c r="H13" s="419"/>
      <c r="I13" s="419"/>
      <c r="J13" s="419"/>
      <c r="K13" s="419"/>
      <c r="L13" s="419"/>
      <c r="M13" s="419"/>
      <c r="N13" s="420"/>
      <c r="O13" s="420" t="s">
        <v>685</v>
      </c>
      <c r="P13" s="419" t="s">
        <v>196</v>
      </c>
      <c r="Q13" s="419"/>
      <c r="R13" s="419"/>
      <c r="S13" s="419" t="s">
        <v>687</v>
      </c>
      <c r="T13" s="419" t="s">
        <v>197</v>
      </c>
      <c r="U13" s="419"/>
      <c r="V13" s="419"/>
      <c r="W13" s="419"/>
      <c r="X13" s="419"/>
      <c r="Y13" s="419"/>
      <c r="Z13" s="334" t="s">
        <v>198</v>
      </c>
      <c r="AA13" s="414" t="s">
        <v>199</v>
      </c>
      <c r="AB13" s="334" t="s">
        <v>200</v>
      </c>
      <c r="AC13" s="418"/>
    </row>
    <row r="14" spans="1:29" ht="60" x14ac:dyDescent="0.2">
      <c r="A14" s="426"/>
      <c r="B14" s="419"/>
      <c r="C14" s="420"/>
      <c r="D14" s="419"/>
      <c r="E14" s="419"/>
      <c r="F14" s="419"/>
      <c r="G14" s="419"/>
      <c r="H14" s="46" t="s">
        <v>201</v>
      </c>
      <c r="I14" s="46" t="s">
        <v>202</v>
      </c>
      <c r="J14" s="419"/>
      <c r="K14" s="419"/>
      <c r="L14" s="46" t="s">
        <v>203</v>
      </c>
      <c r="M14" s="46" t="s">
        <v>204</v>
      </c>
      <c r="N14" s="420"/>
      <c r="O14" s="420"/>
      <c r="P14" s="57" t="s">
        <v>205</v>
      </c>
      <c r="Q14" s="46" t="s">
        <v>206</v>
      </c>
      <c r="R14" s="46" t="s">
        <v>207</v>
      </c>
      <c r="S14" s="419"/>
      <c r="T14" s="46" t="s">
        <v>208</v>
      </c>
      <c r="U14" s="46" t="s">
        <v>209</v>
      </c>
      <c r="V14" s="46" t="s">
        <v>210</v>
      </c>
      <c r="W14" s="46" t="s">
        <v>211</v>
      </c>
      <c r="X14" s="46" t="s">
        <v>212</v>
      </c>
      <c r="Y14" s="419"/>
      <c r="Z14" s="334"/>
      <c r="AA14" s="414"/>
      <c r="AB14" s="334"/>
      <c r="AC14" s="418"/>
    </row>
    <row r="15" spans="1:29" x14ac:dyDescent="0.25">
      <c r="A15" s="58">
        <v>1</v>
      </c>
      <c r="B15" s="59">
        <v>2</v>
      </c>
      <c r="C15" s="59">
        <v>3</v>
      </c>
      <c r="D15" s="58">
        <v>4</v>
      </c>
      <c r="E15" s="59">
        <v>5</v>
      </c>
      <c r="F15" s="59">
        <v>6</v>
      </c>
      <c r="G15" s="58">
        <v>7</v>
      </c>
      <c r="H15" s="59">
        <v>8</v>
      </c>
      <c r="I15" s="59">
        <v>9</v>
      </c>
      <c r="J15" s="58">
        <v>10</v>
      </c>
      <c r="K15" s="59">
        <v>11</v>
      </c>
      <c r="L15" s="59">
        <v>12</v>
      </c>
      <c r="M15" s="58">
        <v>13</v>
      </c>
      <c r="N15" s="59">
        <v>14</v>
      </c>
      <c r="O15" s="59">
        <v>15</v>
      </c>
      <c r="P15" s="58">
        <v>16</v>
      </c>
      <c r="Q15" s="59">
        <v>17</v>
      </c>
      <c r="R15" s="59">
        <v>18</v>
      </c>
      <c r="S15" s="58">
        <v>19</v>
      </c>
      <c r="T15" s="59">
        <v>20</v>
      </c>
      <c r="U15" s="59">
        <v>21</v>
      </c>
      <c r="V15" s="58">
        <v>22</v>
      </c>
      <c r="W15" s="59">
        <v>23</v>
      </c>
      <c r="X15" s="59">
        <v>24</v>
      </c>
      <c r="Y15" s="58">
        <v>25</v>
      </c>
      <c r="Z15" s="59">
        <v>26</v>
      </c>
      <c r="AA15" s="59">
        <v>27</v>
      </c>
      <c r="AB15" s="58">
        <v>28</v>
      </c>
      <c r="AC15" s="59">
        <v>29</v>
      </c>
    </row>
    <row r="16" spans="1:29" x14ac:dyDescent="0.25">
      <c r="A16" s="9"/>
      <c r="B16" s="9"/>
      <c r="C16" s="9"/>
      <c r="D16" s="9"/>
      <c r="E16" s="9"/>
      <c r="F16" s="9"/>
      <c r="G16" s="9"/>
      <c r="H16" s="9"/>
      <c r="I16" s="9"/>
      <c r="J16" s="9"/>
      <c r="K16" s="9"/>
      <c r="L16" s="9"/>
      <c r="M16" s="60"/>
      <c r="N16" s="158">
        <f>O16+S16</f>
        <v>0</v>
      </c>
      <c r="O16" s="158">
        <f>SUM(P16:R16)</f>
        <v>0</v>
      </c>
      <c r="P16" s="9"/>
      <c r="Q16" s="9"/>
      <c r="R16" s="9"/>
      <c r="S16" s="158">
        <f>SUM(T16:X16)</f>
        <v>0</v>
      </c>
      <c r="T16" s="9"/>
      <c r="U16" s="9"/>
      <c r="V16" s="9"/>
      <c r="W16" s="9"/>
      <c r="X16" s="9"/>
      <c r="Y16" s="9"/>
      <c r="Z16" s="9"/>
      <c r="AA16" s="9"/>
      <c r="AB16" s="9"/>
      <c r="AC16" s="9"/>
    </row>
    <row r="17" spans="1:29" x14ac:dyDescent="0.25">
      <c r="A17" s="42"/>
      <c r="B17" s="1"/>
      <c r="C17" s="30"/>
      <c r="D17" s="30"/>
      <c r="E17" s="9"/>
      <c r="F17" s="9"/>
      <c r="G17" s="1"/>
      <c r="H17" s="1"/>
      <c r="I17" s="1"/>
      <c r="J17" s="1"/>
      <c r="K17" s="1"/>
      <c r="L17" s="1"/>
      <c r="M17" s="1"/>
      <c r="N17" s="158">
        <f t="shared" ref="N17:N18" si="0">O17+S17</f>
        <v>0</v>
      </c>
      <c r="O17" s="158">
        <f t="shared" ref="O17:O18" si="1">SUM(P17:R17)</f>
        <v>0</v>
      </c>
      <c r="P17" s="1"/>
      <c r="Q17" s="1"/>
      <c r="R17" s="1"/>
      <c r="S17" s="158">
        <f t="shared" ref="S17:S18" si="2">SUM(T17:X17)</f>
        <v>0</v>
      </c>
      <c r="T17" s="1"/>
      <c r="U17" s="1"/>
      <c r="V17" s="1"/>
      <c r="W17" s="1"/>
      <c r="X17" s="1"/>
      <c r="Y17" s="1"/>
      <c r="Z17" s="1"/>
      <c r="AA17" s="1"/>
      <c r="AB17" s="1"/>
      <c r="AC17" s="1"/>
    </row>
    <row r="18" spans="1:29" x14ac:dyDescent="0.25">
      <c r="A18" s="1"/>
      <c r="B18" s="1"/>
      <c r="C18" s="30"/>
      <c r="D18" s="30"/>
      <c r="E18" s="9"/>
      <c r="F18" s="9"/>
      <c r="G18" s="1"/>
      <c r="H18" s="1"/>
      <c r="I18" s="1"/>
      <c r="J18" s="1"/>
      <c r="K18" s="1"/>
      <c r="L18" s="1"/>
      <c r="M18" s="1"/>
      <c r="N18" s="158">
        <f t="shared" si="0"/>
        <v>0</v>
      </c>
      <c r="O18" s="158">
        <f t="shared" si="1"/>
        <v>0</v>
      </c>
      <c r="P18" s="1"/>
      <c r="Q18" s="1"/>
      <c r="R18" s="1"/>
      <c r="S18" s="158">
        <f t="shared" si="2"/>
        <v>0</v>
      </c>
      <c r="T18" s="1"/>
      <c r="U18" s="1"/>
      <c r="V18" s="1"/>
      <c r="W18" s="1"/>
      <c r="X18" s="1"/>
      <c r="Y18" s="1"/>
      <c r="Z18" s="1"/>
      <c r="AA18" s="1"/>
      <c r="AB18" s="1"/>
      <c r="AC18" s="1"/>
    </row>
    <row r="19" spans="1:29" x14ac:dyDescent="0.25">
      <c r="A19" s="3"/>
      <c r="B19" s="3"/>
      <c r="C19" s="3"/>
      <c r="D19" s="3"/>
      <c r="E19" s="3"/>
      <c r="F19" s="3"/>
      <c r="G19" s="4"/>
      <c r="H19" s="4"/>
      <c r="I19" s="39"/>
      <c r="J19" s="39"/>
      <c r="K19" s="3"/>
      <c r="L19" s="3"/>
      <c r="M19" s="3"/>
      <c r="N19" s="3"/>
      <c r="O19" s="3"/>
      <c r="P19" s="3"/>
      <c r="Q19" s="3"/>
      <c r="R19" s="3"/>
      <c r="S19" s="3"/>
      <c r="T19" s="3"/>
      <c r="U19" s="3"/>
      <c r="V19" s="3"/>
      <c r="W19" s="3"/>
      <c r="X19" s="3"/>
      <c r="Y19" s="3"/>
      <c r="Z19" s="3"/>
      <c r="AA19" s="3"/>
      <c r="AB19" s="3"/>
      <c r="AC19" s="3"/>
    </row>
  </sheetData>
  <mergeCells count="30">
    <mergeCell ref="A4:AC4"/>
    <mergeCell ref="A5:AC5"/>
    <mergeCell ref="A9:AC9"/>
    <mergeCell ref="Y11:Y14"/>
    <mergeCell ref="D13:D14"/>
    <mergeCell ref="A11:A14"/>
    <mergeCell ref="B11:B14"/>
    <mergeCell ref="C11:C14"/>
    <mergeCell ref="D11:K11"/>
    <mergeCell ref="J12:J14"/>
    <mergeCell ref="K12:K14"/>
    <mergeCell ref="N12:N14"/>
    <mergeCell ref="O12:R12"/>
    <mergeCell ref="S12:X12"/>
    <mergeCell ref="L11:M13"/>
    <mergeCell ref="N11:X11"/>
    <mergeCell ref="Z11:AB12"/>
    <mergeCell ref="AC11:AC14"/>
    <mergeCell ref="D12:G12"/>
    <mergeCell ref="H12:I13"/>
    <mergeCell ref="T13:X13"/>
    <mergeCell ref="Z13:Z14"/>
    <mergeCell ref="AA13:AA14"/>
    <mergeCell ref="AB13:AB14"/>
    <mergeCell ref="E13:E14"/>
    <mergeCell ref="F13:F14"/>
    <mergeCell ref="G13:G14"/>
    <mergeCell ref="O13:O14"/>
    <mergeCell ref="P13:R13"/>
    <mergeCell ref="S13:S14"/>
  </mergeCells>
  <pageMargins left="0.7" right="0.7" top="0.75" bottom="0.75" header="0.3" footer="0.3"/>
  <pageSetup paperSize="8" scale="4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tabColor theme="6"/>
    <pageSetUpPr fitToPage="1"/>
  </sheetPr>
  <dimension ref="A1:I23"/>
  <sheetViews>
    <sheetView showGridLines="0" workbookViewId="0">
      <selection activeCell="P7" sqref="P7"/>
    </sheetView>
  </sheetViews>
  <sheetFormatPr defaultColWidth="9.140625" defaultRowHeight="15" x14ac:dyDescent="0.25"/>
  <cols>
    <col min="1" max="1" width="14.28515625" style="228" customWidth="1"/>
    <col min="2" max="6" width="19.5703125" style="228" customWidth="1"/>
    <col min="7" max="7" width="14" style="228" customWidth="1"/>
    <col min="8" max="8" width="15.140625" style="228" customWidth="1"/>
    <col min="9" max="16384" width="9.140625" style="228"/>
  </cols>
  <sheetData>
    <row r="1" spans="1:9" x14ac:dyDescent="0.2">
      <c r="A1" s="37" t="s">
        <v>95</v>
      </c>
      <c r="B1" s="119">
        <f>'Инструкция по заполнению'!B15</f>
        <v>0</v>
      </c>
    </row>
    <row r="2" spans="1:9" x14ac:dyDescent="0.25">
      <c r="A2" s="37"/>
      <c r="B2" s="120">
        <f>'Инструкция по заполнению'!B17</f>
        <v>0</v>
      </c>
    </row>
    <row r="3" spans="1:9" x14ac:dyDescent="0.3">
      <c r="A3" s="83"/>
    </row>
    <row r="4" spans="1:9" ht="53.45" customHeight="1" x14ac:dyDescent="0.25">
      <c r="A4" s="376" t="s">
        <v>218</v>
      </c>
      <c r="B4" s="376"/>
      <c r="C4" s="376"/>
      <c r="D4" s="376"/>
      <c r="E4" s="376"/>
      <c r="F4" s="376"/>
      <c r="G4" s="376"/>
      <c r="H4" s="376"/>
    </row>
    <row r="5" spans="1:9" ht="31.15" customHeight="1" x14ac:dyDescent="0.25">
      <c r="A5" s="376" t="s">
        <v>219</v>
      </c>
      <c r="B5" s="376"/>
      <c r="C5" s="376"/>
      <c r="D5" s="376"/>
      <c r="E5" s="376"/>
      <c r="F5" s="376"/>
      <c r="G5" s="376"/>
      <c r="H5" s="376"/>
    </row>
    <row r="6" spans="1:9" ht="31.15" customHeight="1" x14ac:dyDescent="0.25">
      <c r="A6" s="375" t="s">
        <v>361</v>
      </c>
      <c r="B6" s="375"/>
      <c r="C6" s="375"/>
      <c r="D6" s="375"/>
      <c r="E6" s="375"/>
      <c r="F6" s="402"/>
      <c r="G6" s="272" t="s">
        <v>359</v>
      </c>
      <c r="H6" s="272" t="s">
        <v>65</v>
      </c>
      <c r="I6" s="313" t="s">
        <v>360</v>
      </c>
    </row>
    <row r="7" spans="1:9" x14ac:dyDescent="0.25">
      <c r="A7" s="375"/>
      <c r="B7" s="375"/>
      <c r="C7" s="375"/>
      <c r="D7" s="375"/>
      <c r="E7" s="375"/>
      <c r="F7" s="402"/>
      <c r="G7" s="309">
        <v>37.875641000000002</v>
      </c>
      <c r="H7" s="309">
        <v>47.891123999999998</v>
      </c>
      <c r="I7" s="313"/>
    </row>
    <row r="8" spans="1:9" x14ac:dyDescent="0.25">
      <c r="A8" s="375" t="s">
        <v>679</v>
      </c>
      <c r="B8" s="375"/>
      <c r="C8" s="375"/>
      <c r="D8" s="375"/>
      <c r="E8" s="375"/>
      <c r="F8" s="375"/>
    </row>
    <row r="9" spans="1:9" x14ac:dyDescent="0.25">
      <c r="A9" s="333" t="s">
        <v>338</v>
      </c>
      <c r="B9" s="333"/>
      <c r="C9" s="333"/>
      <c r="D9" s="333"/>
      <c r="E9" s="333"/>
      <c r="F9" s="333"/>
      <c r="G9" s="333"/>
      <c r="H9" s="333"/>
    </row>
    <row r="10" spans="1:9" x14ac:dyDescent="0.3">
      <c r="A10" s="83"/>
      <c r="B10" s="83"/>
      <c r="C10" s="83"/>
      <c r="D10" s="83"/>
      <c r="E10" s="83"/>
      <c r="F10" s="83"/>
      <c r="G10" s="83"/>
      <c r="H10" s="83"/>
    </row>
    <row r="11" spans="1:9" ht="40.9" customHeight="1" x14ac:dyDescent="0.25">
      <c r="A11" s="334" t="s">
        <v>21</v>
      </c>
      <c r="B11" s="334" t="s">
        <v>213</v>
      </c>
      <c r="C11" s="334" t="s">
        <v>214</v>
      </c>
      <c r="D11" s="334" t="s">
        <v>215</v>
      </c>
      <c r="E11" s="334"/>
      <c r="F11" s="334" t="s">
        <v>98</v>
      </c>
      <c r="G11" s="334" t="s">
        <v>70</v>
      </c>
      <c r="H11" s="334"/>
    </row>
    <row r="12" spans="1:9" ht="75" customHeight="1" x14ac:dyDescent="0.25">
      <c r="A12" s="334"/>
      <c r="B12" s="334"/>
      <c r="C12" s="334"/>
      <c r="D12" s="317" t="s">
        <v>216</v>
      </c>
      <c r="E12" s="317" t="s">
        <v>217</v>
      </c>
      <c r="F12" s="334"/>
      <c r="G12" s="268" t="s">
        <v>64</v>
      </c>
      <c r="H12" s="268" t="s">
        <v>65</v>
      </c>
    </row>
    <row r="13" spans="1:9" s="221" customFormat="1" x14ac:dyDescent="0.3">
      <c r="A13" s="268">
        <v>1</v>
      </c>
      <c r="B13" s="284">
        <v>3</v>
      </c>
      <c r="C13" s="268">
        <v>4</v>
      </c>
      <c r="D13" s="268">
        <v>5</v>
      </c>
      <c r="E13" s="268">
        <v>6</v>
      </c>
      <c r="F13" s="268">
        <v>7</v>
      </c>
      <c r="G13" s="268">
        <v>8</v>
      </c>
      <c r="H13" s="261">
        <v>9</v>
      </c>
    </row>
    <row r="14" spans="1:9" x14ac:dyDescent="0.3">
      <c r="A14" s="268"/>
      <c r="B14" s="268"/>
      <c r="C14" s="318"/>
      <c r="D14" s="319"/>
      <c r="E14" s="319"/>
      <c r="F14" s="320"/>
      <c r="G14" s="320"/>
      <c r="H14" s="320"/>
    </row>
    <row r="15" spans="1:9" x14ac:dyDescent="0.3">
      <c r="A15" s="41"/>
      <c r="B15" s="55"/>
      <c r="C15" s="321"/>
      <c r="D15" s="320"/>
      <c r="E15" s="320"/>
      <c r="F15" s="55"/>
      <c r="G15" s="55"/>
      <c r="H15" s="55"/>
    </row>
    <row r="16" spans="1:9" x14ac:dyDescent="0.3">
      <c r="A16" s="41"/>
      <c r="B16" s="55"/>
      <c r="C16" s="321"/>
      <c r="D16" s="320"/>
      <c r="E16" s="320"/>
      <c r="F16" s="55"/>
      <c r="G16" s="55"/>
      <c r="H16" s="55"/>
    </row>
    <row r="17" spans="1:8" x14ac:dyDescent="0.3">
      <c r="A17" s="41"/>
      <c r="B17" s="55"/>
      <c r="C17" s="321"/>
      <c r="D17" s="320"/>
      <c r="E17" s="320"/>
      <c r="F17" s="55"/>
      <c r="G17" s="55"/>
      <c r="H17" s="55"/>
    </row>
    <row r="18" spans="1:8" x14ac:dyDescent="0.3">
      <c r="A18" s="50"/>
      <c r="B18" s="320"/>
      <c r="C18" s="321"/>
      <c r="D18" s="320"/>
      <c r="E18" s="320"/>
      <c r="F18" s="55"/>
      <c r="G18" s="55"/>
      <c r="H18" s="55"/>
    </row>
    <row r="19" spans="1:8" x14ac:dyDescent="0.3">
      <c r="A19" s="55"/>
      <c r="B19" s="55"/>
      <c r="C19" s="321"/>
      <c r="D19" s="320"/>
      <c r="E19" s="320"/>
      <c r="F19" s="55"/>
      <c r="G19" s="55"/>
      <c r="H19" s="55"/>
    </row>
    <row r="20" spans="1:8" x14ac:dyDescent="0.3">
      <c r="A20" s="55"/>
      <c r="B20" s="55"/>
      <c r="C20" s="321"/>
      <c r="D20" s="320"/>
      <c r="E20" s="320"/>
      <c r="F20" s="55"/>
      <c r="G20" s="55"/>
      <c r="H20" s="55"/>
    </row>
    <row r="21" spans="1:8" ht="15" customHeight="1" x14ac:dyDescent="0.25">
      <c r="A21" s="322"/>
      <c r="B21" s="320" t="s">
        <v>64</v>
      </c>
      <c r="C21" s="323">
        <f>SUM(C14:C20)</f>
        <v>0</v>
      </c>
      <c r="D21" s="320" t="s">
        <v>64</v>
      </c>
      <c r="E21" s="320" t="s">
        <v>64</v>
      </c>
      <c r="F21" s="320" t="s">
        <v>64</v>
      </c>
      <c r="G21" s="320" t="s">
        <v>64</v>
      </c>
      <c r="H21" s="320" t="s">
        <v>64</v>
      </c>
    </row>
    <row r="22" spans="1:8" x14ac:dyDescent="0.3">
      <c r="A22" s="83"/>
      <c r="B22" s="83"/>
      <c r="C22" s="83"/>
      <c r="D22" s="83"/>
      <c r="E22" s="83"/>
      <c r="F22" s="83"/>
      <c r="G22" s="83"/>
      <c r="H22" s="260"/>
    </row>
    <row r="23" spans="1:8" x14ac:dyDescent="0.3">
      <c r="A23" s="83"/>
      <c r="B23" s="83"/>
      <c r="C23" s="83"/>
      <c r="D23" s="83"/>
      <c r="E23" s="83"/>
      <c r="F23" s="83"/>
      <c r="G23" s="83"/>
      <c r="H23" s="260"/>
    </row>
  </sheetData>
  <mergeCells count="11">
    <mergeCell ref="A4:H4"/>
    <mergeCell ref="A5:H5"/>
    <mergeCell ref="A6:F7"/>
    <mergeCell ref="A9:H9"/>
    <mergeCell ref="G11:H11"/>
    <mergeCell ref="A11:A12"/>
    <mergeCell ref="B11:B12"/>
    <mergeCell ref="C11:C12"/>
    <mergeCell ref="D11:E11"/>
    <mergeCell ref="F11:F12"/>
    <mergeCell ref="A8:F8"/>
  </mergeCells>
  <pageMargins left="0.7" right="0.7" top="0.75" bottom="0.75" header="0.3" footer="0.3"/>
  <pageSetup paperSize="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0">
    <tabColor theme="9" tint="0.39997558519241921"/>
    <pageSetUpPr fitToPage="1"/>
  </sheetPr>
  <dimension ref="A1:E19"/>
  <sheetViews>
    <sheetView showGridLines="0" workbookViewId="0">
      <selection activeCell="P7" sqref="P7"/>
    </sheetView>
  </sheetViews>
  <sheetFormatPr defaultColWidth="9.140625" defaultRowHeight="15" x14ac:dyDescent="0.25"/>
  <cols>
    <col min="1" max="1" width="27.42578125" style="228" customWidth="1"/>
    <col min="2" max="2" width="17.7109375" style="228" customWidth="1"/>
    <col min="3" max="3" width="40.5703125" style="228" customWidth="1"/>
    <col min="4" max="4" width="41.42578125" style="228" customWidth="1"/>
    <col min="5" max="5" width="39.5703125" style="228" customWidth="1"/>
    <col min="6" max="16384" width="9.140625" style="228"/>
  </cols>
  <sheetData>
    <row r="1" spans="1:5" x14ac:dyDescent="0.25">
      <c r="A1" s="83" t="s">
        <v>233</v>
      </c>
      <c r="B1" s="119">
        <f>'Инструкция по заполнению'!B15</f>
        <v>0</v>
      </c>
    </row>
    <row r="2" spans="1:5" x14ac:dyDescent="0.3">
      <c r="A2" s="263"/>
      <c r="B2" s="120">
        <f>'Инструкция по заполнению'!B17</f>
        <v>0</v>
      </c>
    </row>
    <row r="4" spans="1:5" ht="31.15" customHeight="1" x14ac:dyDescent="0.25">
      <c r="A4" s="331" t="s">
        <v>728</v>
      </c>
      <c r="B4" s="331"/>
      <c r="C4" s="331"/>
      <c r="D4" s="331"/>
      <c r="E4" s="331"/>
    </row>
    <row r="6" spans="1:5" ht="128.44999999999999" customHeight="1" x14ac:dyDescent="0.25">
      <c r="A6" s="271" t="s">
        <v>253</v>
      </c>
      <c r="B6" s="271" t="s">
        <v>234</v>
      </c>
      <c r="C6" s="271" t="s">
        <v>729</v>
      </c>
      <c r="D6" s="272" t="s">
        <v>730</v>
      </c>
      <c r="E6" s="272" t="s">
        <v>235</v>
      </c>
    </row>
    <row r="7" spans="1:5" s="221" customFormat="1" x14ac:dyDescent="0.3">
      <c r="A7" s="284">
        <v>1</v>
      </c>
      <c r="B7" s="284">
        <v>2</v>
      </c>
      <c r="C7" s="284">
        <v>3</v>
      </c>
      <c r="D7" s="284">
        <v>4</v>
      </c>
      <c r="E7" s="284">
        <v>5</v>
      </c>
    </row>
    <row r="8" spans="1:5" x14ac:dyDescent="0.3">
      <c r="A8" s="289"/>
      <c r="B8" s="289"/>
      <c r="C8" s="289"/>
      <c r="D8" s="289"/>
      <c r="E8" s="289"/>
    </row>
    <row r="9" spans="1:5" x14ac:dyDescent="0.3">
      <c r="A9" s="289"/>
      <c r="B9" s="289"/>
      <c r="C9" s="289"/>
      <c r="D9" s="289"/>
      <c r="E9" s="289"/>
    </row>
    <row r="10" spans="1:5" x14ac:dyDescent="0.3">
      <c r="A10" s="289"/>
      <c r="B10" s="289"/>
      <c r="C10" s="289"/>
      <c r="D10" s="289"/>
      <c r="E10" s="289"/>
    </row>
    <row r="11" spans="1:5" x14ac:dyDescent="0.3">
      <c r="A11" s="289"/>
      <c r="B11" s="289"/>
      <c r="C11" s="289"/>
      <c r="D11" s="289"/>
      <c r="E11" s="289"/>
    </row>
    <row r="12" spans="1:5" x14ac:dyDescent="0.3">
      <c r="A12" s="289"/>
      <c r="B12" s="289"/>
      <c r="C12" s="289"/>
      <c r="D12" s="289"/>
      <c r="E12" s="289"/>
    </row>
    <row r="13" spans="1:5" x14ac:dyDescent="0.3">
      <c r="A13" s="289"/>
      <c r="B13" s="289"/>
      <c r="C13" s="289"/>
      <c r="D13" s="289"/>
      <c r="E13" s="289"/>
    </row>
    <row r="14" spans="1:5" x14ac:dyDescent="0.3">
      <c r="A14" s="289"/>
      <c r="B14" s="289"/>
      <c r="C14" s="289"/>
      <c r="D14" s="289"/>
      <c r="E14" s="289"/>
    </row>
    <row r="15" spans="1:5" x14ac:dyDescent="0.3">
      <c r="A15" s="289"/>
      <c r="B15" s="289"/>
      <c r="C15" s="289"/>
      <c r="D15" s="289"/>
      <c r="E15" s="289"/>
    </row>
    <row r="16" spans="1:5" x14ac:dyDescent="0.3">
      <c r="A16" s="289"/>
      <c r="B16" s="289"/>
      <c r="C16" s="289"/>
      <c r="D16" s="289"/>
      <c r="E16" s="289"/>
    </row>
    <row r="17" spans="1:5" x14ac:dyDescent="0.3">
      <c r="A17" s="289"/>
      <c r="B17" s="289"/>
      <c r="C17" s="289"/>
      <c r="D17" s="289"/>
      <c r="E17" s="289"/>
    </row>
    <row r="18" spans="1:5" x14ac:dyDescent="0.3">
      <c r="A18" s="289"/>
      <c r="B18" s="289"/>
      <c r="C18" s="289"/>
      <c r="D18" s="289"/>
      <c r="E18" s="289"/>
    </row>
    <row r="19" spans="1:5" x14ac:dyDescent="0.3">
      <c r="A19" s="289"/>
      <c r="B19" s="289"/>
      <c r="C19" s="289"/>
      <c r="D19" s="289"/>
      <c r="E19" s="289"/>
    </row>
  </sheetData>
  <mergeCells count="1">
    <mergeCell ref="A4:E4"/>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0000"/>
    <pageSetUpPr fitToPage="1"/>
  </sheetPr>
  <dimension ref="A1:L20"/>
  <sheetViews>
    <sheetView showGridLines="0" workbookViewId="0">
      <selection activeCell="P7" sqref="P7"/>
    </sheetView>
  </sheetViews>
  <sheetFormatPr defaultColWidth="8.85546875" defaultRowHeight="15" x14ac:dyDescent="0.25"/>
  <cols>
    <col min="1" max="1" width="10.7109375" style="116" customWidth="1"/>
    <col min="2" max="5" width="21.140625" style="116" customWidth="1"/>
    <col min="6" max="6" width="26.7109375" style="116" customWidth="1"/>
    <col min="7" max="7" width="25.140625" style="116" customWidth="1"/>
    <col min="8" max="8" width="24.140625" style="116" customWidth="1"/>
    <col min="9" max="9" width="26.7109375" style="116" customWidth="1"/>
    <col min="10" max="12" width="17.7109375" style="116" customWidth="1"/>
    <col min="13" max="16384" width="8.85546875" style="116"/>
  </cols>
  <sheetData>
    <row r="1" spans="1:12" x14ac:dyDescent="0.25">
      <c r="A1" s="115" t="s">
        <v>0</v>
      </c>
      <c r="B1" s="119">
        <f>'Инструкция по заполнению'!B15</f>
        <v>0</v>
      </c>
      <c r="L1" s="117"/>
    </row>
    <row r="2" spans="1:12" x14ac:dyDescent="0.3">
      <c r="A2" s="115"/>
      <c r="B2" s="120"/>
      <c r="L2" s="117"/>
    </row>
    <row r="3" spans="1:12" x14ac:dyDescent="0.3">
      <c r="A3" s="115"/>
      <c r="B3" s="120">
        <f>'Инструкция по заполнению'!B17</f>
        <v>0</v>
      </c>
      <c r="L3" s="117"/>
    </row>
    <row r="4" spans="1:12" ht="34.15" customHeight="1" x14ac:dyDescent="0.25">
      <c r="A4" s="332" t="s">
        <v>350</v>
      </c>
      <c r="B4" s="332"/>
      <c r="C4" s="332"/>
      <c r="D4" s="332"/>
      <c r="E4" s="332"/>
      <c r="F4" s="332"/>
      <c r="G4" s="332"/>
      <c r="H4" s="332"/>
      <c r="I4" s="332"/>
      <c r="J4" s="332"/>
      <c r="K4" s="332"/>
      <c r="L4" s="332"/>
    </row>
    <row r="5" spans="1:12" ht="34.15" customHeight="1" x14ac:dyDescent="0.25">
      <c r="A5" s="332" t="s">
        <v>20</v>
      </c>
      <c r="B5" s="332"/>
      <c r="C5" s="332"/>
      <c r="D5" s="332"/>
      <c r="E5" s="332"/>
      <c r="F5" s="332"/>
      <c r="G5" s="332"/>
      <c r="H5" s="332"/>
      <c r="I5" s="332"/>
      <c r="J5" s="332"/>
      <c r="K5" s="332"/>
      <c r="L5" s="332"/>
    </row>
    <row r="6" spans="1:12" ht="34.15" customHeight="1" x14ac:dyDescent="0.25">
      <c r="A6" s="332" t="s">
        <v>351</v>
      </c>
      <c r="B6" s="332"/>
      <c r="C6" s="332"/>
      <c r="D6" s="332"/>
      <c r="E6" s="332"/>
      <c r="F6" s="332"/>
      <c r="G6" s="332"/>
      <c r="H6" s="332"/>
      <c r="I6" s="332"/>
      <c r="J6" s="332"/>
      <c r="K6" s="332"/>
      <c r="L6" s="332"/>
    </row>
    <row r="7" spans="1:12" x14ac:dyDescent="0.25">
      <c r="B7" s="336" t="s">
        <v>28</v>
      </c>
      <c r="C7" s="336"/>
      <c r="D7" s="336"/>
      <c r="E7" s="336"/>
      <c r="F7" s="336"/>
      <c r="G7" s="336"/>
      <c r="H7" s="336"/>
      <c r="I7" s="336"/>
      <c r="J7" s="336"/>
      <c r="K7" s="336"/>
      <c r="L7" s="336"/>
    </row>
    <row r="8" spans="1:12" ht="18" customHeight="1" x14ac:dyDescent="0.25">
      <c r="B8" s="336"/>
      <c r="C8" s="336"/>
      <c r="D8" s="336"/>
      <c r="E8" s="336"/>
      <c r="F8" s="336"/>
      <c r="G8" s="336"/>
      <c r="H8" s="336"/>
      <c r="I8" s="336"/>
      <c r="J8" s="336"/>
      <c r="K8" s="336"/>
      <c r="L8" s="336"/>
    </row>
    <row r="9" spans="1:12" ht="15.6" x14ac:dyDescent="0.3">
      <c r="B9" s="79"/>
      <c r="C9" s="79"/>
      <c r="D9" s="79"/>
      <c r="E9" s="79"/>
      <c r="F9" s="118"/>
      <c r="G9" s="118"/>
      <c r="H9" s="118"/>
      <c r="I9" s="118"/>
      <c r="J9" s="118"/>
      <c r="K9" s="118"/>
      <c r="L9" s="118"/>
    </row>
    <row r="10" spans="1:12" ht="66.599999999999994" customHeight="1" x14ac:dyDescent="0.25">
      <c r="A10" s="334" t="s">
        <v>21</v>
      </c>
      <c r="B10" s="337" t="s">
        <v>7</v>
      </c>
      <c r="C10" s="339" t="s">
        <v>8</v>
      </c>
      <c r="D10" s="339"/>
      <c r="E10" s="337" t="s">
        <v>9</v>
      </c>
      <c r="F10" s="339" t="s">
        <v>10</v>
      </c>
      <c r="G10" s="339" t="s">
        <v>11</v>
      </c>
      <c r="H10" s="339" t="s">
        <v>12</v>
      </c>
      <c r="I10" s="339" t="s">
        <v>13</v>
      </c>
      <c r="J10" s="339" t="s">
        <v>14</v>
      </c>
      <c r="K10" s="339" t="s">
        <v>15</v>
      </c>
      <c r="L10" s="339" t="s">
        <v>16</v>
      </c>
    </row>
    <row r="11" spans="1:12" ht="95.45" customHeight="1" x14ac:dyDescent="0.25">
      <c r="A11" s="334"/>
      <c r="B11" s="338"/>
      <c r="C11" s="232" t="s">
        <v>17</v>
      </c>
      <c r="D11" s="232" t="s">
        <v>18</v>
      </c>
      <c r="E11" s="340"/>
      <c r="F11" s="339"/>
      <c r="G11" s="339"/>
      <c r="H11" s="339"/>
      <c r="I11" s="339"/>
      <c r="J11" s="339"/>
      <c r="K11" s="339"/>
      <c r="L11" s="339"/>
    </row>
    <row r="12" spans="1:12" x14ac:dyDescent="0.3">
      <c r="A12" s="85">
        <v>1</v>
      </c>
      <c r="B12" s="88">
        <v>2</v>
      </c>
      <c r="C12" s="88">
        <v>3</v>
      </c>
      <c r="D12" s="88">
        <v>4</v>
      </c>
      <c r="E12" s="88">
        <v>5</v>
      </c>
      <c r="F12" s="88">
        <v>6</v>
      </c>
      <c r="G12" s="88">
        <v>7</v>
      </c>
      <c r="H12" s="88">
        <v>8</v>
      </c>
      <c r="I12" s="88">
        <v>9</v>
      </c>
      <c r="J12" s="88">
        <v>10</v>
      </c>
      <c r="K12" s="88">
        <v>11</v>
      </c>
      <c r="L12" s="88">
        <v>12</v>
      </c>
    </row>
    <row r="13" spans="1:12" x14ac:dyDescent="0.3">
      <c r="A13" s="41"/>
      <c r="B13" s="75"/>
      <c r="C13" s="75"/>
      <c r="D13" s="75"/>
      <c r="E13" s="75"/>
      <c r="F13" s="90"/>
      <c r="G13" s="90"/>
      <c r="H13" s="90"/>
      <c r="I13" s="90"/>
      <c r="J13" s="90"/>
      <c r="K13" s="90"/>
      <c r="L13" s="90"/>
    </row>
    <row r="14" spans="1:12" x14ac:dyDescent="0.3">
      <c r="A14" s="41"/>
      <c r="B14" s="75"/>
      <c r="C14" s="75"/>
      <c r="D14" s="75"/>
      <c r="E14" s="75"/>
      <c r="F14" s="90"/>
      <c r="G14" s="90"/>
      <c r="H14" s="90"/>
      <c r="I14" s="90"/>
      <c r="J14" s="90"/>
      <c r="K14" s="90"/>
      <c r="L14" s="90"/>
    </row>
    <row r="15" spans="1:12" x14ac:dyDescent="0.3">
      <c r="A15" s="41"/>
      <c r="B15" s="75"/>
      <c r="C15" s="75"/>
      <c r="D15" s="75"/>
      <c r="E15" s="75"/>
      <c r="F15" s="90"/>
      <c r="G15" s="90"/>
      <c r="H15" s="90"/>
      <c r="I15" s="90"/>
      <c r="J15" s="90"/>
      <c r="K15" s="90"/>
      <c r="L15" s="90"/>
    </row>
    <row r="16" spans="1:12" x14ac:dyDescent="0.3">
      <c r="A16" s="41"/>
      <c r="B16" s="75"/>
      <c r="C16" s="75"/>
      <c r="D16" s="75"/>
      <c r="E16" s="75"/>
      <c r="F16" s="90"/>
      <c r="G16" s="90"/>
      <c r="H16" s="90"/>
      <c r="I16" s="90"/>
      <c r="J16" s="90"/>
      <c r="K16" s="90"/>
      <c r="L16" s="90"/>
    </row>
    <row r="17" spans="1:12" x14ac:dyDescent="0.3">
      <c r="A17" s="41"/>
      <c r="B17" s="75"/>
      <c r="C17" s="75"/>
      <c r="D17" s="75"/>
      <c r="E17" s="75"/>
      <c r="F17" s="90"/>
      <c r="G17" s="90"/>
      <c r="H17" s="90"/>
      <c r="I17" s="90"/>
      <c r="J17" s="90"/>
      <c r="K17" s="90"/>
      <c r="L17" s="90"/>
    </row>
    <row r="18" spans="1:12" x14ac:dyDescent="0.3">
      <c r="A18" s="41"/>
      <c r="B18" s="75"/>
      <c r="C18" s="75"/>
      <c r="D18" s="75"/>
      <c r="E18" s="75"/>
      <c r="F18" s="90"/>
      <c r="G18" s="90"/>
      <c r="H18" s="90"/>
      <c r="I18" s="90"/>
      <c r="J18" s="90"/>
      <c r="K18" s="90"/>
      <c r="L18" s="90"/>
    </row>
    <row r="19" spans="1:12" x14ac:dyDescent="0.3">
      <c r="A19" s="41"/>
      <c r="B19" s="75"/>
      <c r="C19" s="75"/>
      <c r="D19" s="75"/>
      <c r="E19" s="75"/>
      <c r="F19" s="90"/>
      <c r="G19" s="90"/>
      <c r="H19" s="90"/>
      <c r="I19" s="90"/>
      <c r="J19" s="90"/>
      <c r="K19" s="90"/>
      <c r="L19" s="90"/>
    </row>
    <row r="20" spans="1:12" x14ac:dyDescent="0.3">
      <c r="B20" s="79"/>
      <c r="C20" s="79"/>
      <c r="D20" s="79"/>
      <c r="E20" s="79"/>
      <c r="F20" s="80"/>
      <c r="G20" s="80"/>
      <c r="H20" s="80"/>
      <c r="I20" s="80"/>
      <c r="J20" s="80"/>
      <c r="K20" s="80"/>
      <c r="L20" s="80"/>
    </row>
  </sheetData>
  <mergeCells count="15">
    <mergeCell ref="B7:L8"/>
    <mergeCell ref="A10:A11"/>
    <mergeCell ref="B10:B11"/>
    <mergeCell ref="C10:D10"/>
    <mergeCell ref="A4:L4"/>
    <mergeCell ref="A5:L5"/>
    <mergeCell ref="A6:L6"/>
    <mergeCell ref="E10:E11"/>
    <mergeCell ref="F10:F11"/>
    <mergeCell ref="G10:G11"/>
    <mergeCell ref="H10:H11"/>
    <mergeCell ref="I10:I11"/>
    <mergeCell ref="J10:J11"/>
    <mergeCell ref="K10:K11"/>
    <mergeCell ref="L10:L11"/>
  </mergeCells>
  <pageMargins left="0.7" right="0.7" top="0.75" bottom="0.75" header="0.3" footer="0.3"/>
  <pageSetup paperSize="8" scale="7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9" tint="0.39997558519241921"/>
    <pageSetUpPr fitToPage="1"/>
  </sheetPr>
  <dimension ref="A1:E48"/>
  <sheetViews>
    <sheetView showGridLines="0" topLeftCell="A28" workbookViewId="0">
      <selection activeCell="P7" sqref="P7"/>
    </sheetView>
  </sheetViews>
  <sheetFormatPr defaultColWidth="9.140625" defaultRowHeight="15" x14ac:dyDescent="0.25"/>
  <cols>
    <col min="1" max="1" width="32" style="83" customWidth="1"/>
    <col min="2" max="2" width="21.42578125" style="83" customWidth="1"/>
    <col min="3" max="3" width="25.140625" style="83" customWidth="1"/>
    <col min="4" max="4" width="20.5703125" style="83" customWidth="1"/>
    <col min="5" max="5" width="23" style="83" customWidth="1"/>
    <col min="6" max="16384" width="9.140625" style="228"/>
  </cols>
  <sheetData>
    <row r="1" spans="1:5" x14ac:dyDescent="0.25">
      <c r="A1" s="83" t="s">
        <v>233</v>
      </c>
      <c r="B1" s="119">
        <f>'Инструкция по заполнению'!B15</f>
        <v>0</v>
      </c>
    </row>
    <row r="2" spans="1:5" x14ac:dyDescent="0.3">
      <c r="B2" s="120">
        <f>'Инструкция по заполнению'!B17</f>
        <v>0</v>
      </c>
    </row>
    <row r="4" spans="1:5" x14ac:dyDescent="0.25">
      <c r="A4" s="343" t="s">
        <v>241</v>
      </c>
      <c r="B4" s="343"/>
      <c r="C4" s="343"/>
      <c r="D4" s="343"/>
      <c r="E4" s="343"/>
    </row>
    <row r="5" spans="1:5" ht="36.6" customHeight="1" x14ac:dyDescent="0.25">
      <c r="A5" s="376" t="s">
        <v>647</v>
      </c>
      <c r="B5" s="376"/>
      <c r="C5" s="376"/>
      <c r="D5" s="376"/>
      <c r="E5" s="376"/>
    </row>
    <row r="6" spans="1:5" x14ac:dyDescent="0.3">
      <c r="A6" s="333"/>
      <c r="B6" s="333"/>
      <c r="C6" s="333"/>
      <c r="D6" s="333"/>
      <c r="E6" s="333"/>
    </row>
    <row r="7" spans="1:5" ht="37.15" customHeight="1" x14ac:dyDescent="0.25">
      <c r="A7" s="376" t="s">
        <v>242</v>
      </c>
      <c r="B7" s="376"/>
      <c r="C7" s="376"/>
      <c r="D7" s="376"/>
      <c r="E7" s="376"/>
    </row>
    <row r="8" spans="1:5" s="303" customFormat="1" ht="63.6" customHeight="1" x14ac:dyDescent="0.25">
      <c r="A8" s="376" t="s">
        <v>680</v>
      </c>
      <c r="B8" s="376"/>
      <c r="C8" s="376"/>
      <c r="D8" s="376"/>
      <c r="E8" s="376"/>
    </row>
    <row r="9" spans="1:5" ht="37.15" customHeight="1" x14ac:dyDescent="0.3">
      <c r="A9" s="270"/>
      <c r="B9" s="270"/>
      <c r="C9" s="270"/>
      <c r="D9" s="270"/>
      <c r="E9" s="270"/>
    </row>
    <row r="10" spans="1:5" ht="37.15" customHeight="1" x14ac:dyDescent="0.25">
      <c r="A10" s="394" t="s">
        <v>243</v>
      </c>
      <c r="B10" s="394"/>
      <c r="C10" s="394"/>
      <c r="D10" s="394"/>
      <c r="E10" s="394"/>
    </row>
    <row r="11" spans="1:5" x14ac:dyDescent="0.25">
      <c r="A11" s="427" t="s">
        <v>649</v>
      </c>
      <c r="B11" s="427"/>
      <c r="C11" s="427"/>
      <c r="D11" s="41"/>
      <c r="E11" s="41" t="s">
        <v>648</v>
      </c>
    </row>
    <row r="12" spans="1:5" ht="30.6" customHeight="1" x14ac:dyDescent="0.25">
      <c r="A12" s="428" t="s">
        <v>678</v>
      </c>
      <c r="B12" s="429"/>
      <c r="C12" s="430"/>
      <c r="D12" s="41"/>
      <c r="E12" s="41" t="s">
        <v>650</v>
      </c>
    </row>
    <row r="14" spans="1:5" ht="75" customHeight="1" x14ac:dyDescent="0.25">
      <c r="A14" s="261" t="s">
        <v>236</v>
      </c>
      <c r="B14" s="261" t="s">
        <v>237</v>
      </c>
      <c r="C14" s="261" t="s">
        <v>238</v>
      </c>
      <c r="D14" s="261" t="s">
        <v>646</v>
      </c>
      <c r="E14" s="261" t="s">
        <v>239</v>
      </c>
    </row>
    <row r="15" spans="1:5" x14ac:dyDescent="0.3">
      <c r="A15" s="261">
        <v>1</v>
      </c>
      <c r="B15" s="261">
        <v>2</v>
      </c>
      <c r="C15" s="261">
        <v>3</v>
      </c>
      <c r="D15" s="261">
        <v>4</v>
      </c>
      <c r="E15" s="261">
        <v>5</v>
      </c>
    </row>
    <row r="16" spans="1:5" x14ac:dyDescent="0.25">
      <c r="A16" s="289" t="s">
        <v>369</v>
      </c>
      <c r="B16" s="41"/>
      <c r="C16" s="41"/>
      <c r="D16" s="41"/>
      <c r="E16" s="41"/>
    </row>
    <row r="17" spans="1:5" x14ac:dyDescent="0.25">
      <c r="A17" s="289" t="s">
        <v>382</v>
      </c>
      <c r="B17" s="41"/>
      <c r="C17" s="41"/>
      <c r="D17" s="41"/>
      <c r="E17" s="41"/>
    </row>
    <row r="18" spans="1:5" x14ac:dyDescent="0.25">
      <c r="A18" s="289" t="s">
        <v>370</v>
      </c>
      <c r="B18" s="163"/>
      <c r="C18" s="163"/>
      <c r="D18" s="164"/>
      <c r="E18" s="41"/>
    </row>
    <row r="19" spans="1:5" x14ac:dyDescent="0.25">
      <c r="A19" s="289" t="s">
        <v>383</v>
      </c>
      <c r="B19" s="163"/>
      <c r="C19" s="163"/>
      <c r="D19" s="164"/>
      <c r="E19" s="41"/>
    </row>
    <row r="20" spans="1:5" x14ac:dyDescent="0.25">
      <c r="A20" s="289" t="s">
        <v>384</v>
      </c>
      <c r="B20" s="163"/>
      <c r="C20" s="163"/>
      <c r="D20" s="164"/>
      <c r="E20" s="41"/>
    </row>
    <row r="21" spans="1:5" x14ac:dyDescent="0.25">
      <c r="A21" s="289" t="s">
        <v>372</v>
      </c>
      <c r="B21" s="163"/>
      <c r="C21" s="163"/>
      <c r="D21" s="164"/>
      <c r="E21" s="41"/>
    </row>
    <row r="22" spans="1:5" x14ac:dyDescent="0.25">
      <c r="A22" s="289" t="s">
        <v>385</v>
      </c>
      <c r="B22" s="261"/>
      <c r="C22" s="261"/>
      <c r="D22" s="261"/>
      <c r="E22" s="261"/>
    </row>
    <row r="23" spans="1:5" x14ac:dyDescent="0.25">
      <c r="A23" s="289" t="s">
        <v>373</v>
      </c>
      <c r="B23" s="41"/>
      <c r="C23" s="41"/>
      <c r="D23" s="41"/>
      <c r="E23" s="41"/>
    </row>
    <row r="24" spans="1:5" x14ac:dyDescent="0.25">
      <c r="A24" s="289" t="s">
        <v>386</v>
      </c>
      <c r="B24" s="261"/>
      <c r="C24" s="261"/>
      <c r="D24" s="261"/>
      <c r="E24" s="261"/>
    </row>
    <row r="25" spans="1:5" x14ac:dyDescent="0.25">
      <c r="A25" s="289" t="s">
        <v>374</v>
      </c>
      <c r="B25" s="41"/>
      <c r="C25" s="41"/>
      <c r="D25" s="41"/>
      <c r="E25" s="41"/>
    </row>
    <row r="26" spans="1:5" x14ac:dyDescent="0.25">
      <c r="A26" s="289" t="s">
        <v>387</v>
      </c>
      <c r="B26" s="261"/>
      <c r="C26" s="261"/>
      <c r="D26" s="261"/>
      <c r="E26" s="261"/>
    </row>
    <row r="27" spans="1:5" x14ac:dyDescent="0.25">
      <c r="A27" s="289" t="s">
        <v>375</v>
      </c>
      <c r="B27" s="41"/>
      <c r="C27" s="41"/>
      <c r="D27" s="41"/>
      <c r="E27" s="41"/>
    </row>
    <row r="28" spans="1:5" x14ac:dyDescent="0.25">
      <c r="A28" s="289" t="s">
        <v>388</v>
      </c>
      <c r="B28" s="261"/>
      <c r="C28" s="261"/>
      <c r="D28" s="261"/>
      <c r="E28" s="261"/>
    </row>
    <row r="29" spans="1:5" x14ac:dyDescent="0.25">
      <c r="A29" s="289" t="s">
        <v>376</v>
      </c>
      <c r="B29" s="41"/>
      <c r="C29" s="41"/>
      <c r="D29" s="41"/>
      <c r="E29" s="41"/>
    </row>
    <row r="30" spans="1:5" x14ac:dyDescent="0.25">
      <c r="A30" s="289" t="s">
        <v>390</v>
      </c>
      <c r="B30" s="261"/>
      <c r="C30" s="261"/>
      <c r="D30" s="261"/>
      <c r="E30" s="261"/>
    </row>
    <row r="31" spans="1:5" x14ac:dyDescent="0.25">
      <c r="A31" s="289" t="s">
        <v>378</v>
      </c>
      <c r="B31" s="41"/>
      <c r="C31" s="41"/>
      <c r="D31" s="41"/>
      <c r="E31" s="41"/>
    </row>
    <row r="32" spans="1:5" x14ac:dyDescent="0.25">
      <c r="A32" s="289" t="s">
        <v>391</v>
      </c>
      <c r="B32" s="262"/>
      <c r="C32" s="262"/>
      <c r="D32" s="262"/>
      <c r="E32" s="262"/>
    </row>
    <row r="33" spans="1:5" x14ac:dyDescent="0.25">
      <c r="A33" s="289" t="s">
        <v>396</v>
      </c>
      <c r="B33" s="262"/>
      <c r="C33" s="262"/>
      <c r="D33" s="262"/>
      <c r="E33" s="262"/>
    </row>
    <row r="34" spans="1:5" x14ac:dyDescent="0.25">
      <c r="A34" s="289" t="s">
        <v>397</v>
      </c>
      <c r="B34" s="262"/>
      <c r="C34" s="262"/>
      <c r="D34" s="262"/>
      <c r="E34" s="262"/>
    </row>
    <row r="35" spans="1:5" x14ac:dyDescent="0.25">
      <c r="A35" s="289" t="s">
        <v>398</v>
      </c>
      <c r="B35" s="262"/>
      <c r="C35" s="262"/>
      <c r="D35" s="262"/>
      <c r="E35" s="262"/>
    </row>
    <row r="36" spans="1:5" x14ac:dyDescent="0.25">
      <c r="A36" s="289" t="s">
        <v>392</v>
      </c>
      <c r="B36" s="262"/>
      <c r="C36" s="262"/>
      <c r="D36" s="262"/>
      <c r="E36" s="262"/>
    </row>
    <row r="37" spans="1:5" x14ac:dyDescent="0.25">
      <c r="A37" s="289" t="s">
        <v>379</v>
      </c>
      <c r="B37" s="262"/>
      <c r="C37" s="262"/>
      <c r="D37" s="262"/>
      <c r="E37" s="262"/>
    </row>
    <row r="38" spans="1:5" x14ac:dyDescent="0.25">
      <c r="A38" s="289" t="s">
        <v>380</v>
      </c>
      <c r="B38" s="262"/>
      <c r="C38" s="262"/>
      <c r="D38" s="262"/>
      <c r="E38" s="262"/>
    </row>
    <row r="39" spans="1:5" x14ac:dyDescent="0.25">
      <c r="A39" s="289" t="s">
        <v>395</v>
      </c>
      <c r="B39" s="262"/>
      <c r="C39" s="262"/>
      <c r="D39" s="262"/>
      <c r="E39" s="262"/>
    </row>
    <row r="40" spans="1:5" x14ac:dyDescent="0.25">
      <c r="A40" s="289" t="s">
        <v>371</v>
      </c>
      <c r="B40" s="262"/>
      <c r="C40" s="262"/>
      <c r="D40" s="262"/>
      <c r="E40" s="262"/>
    </row>
    <row r="41" spans="1:5" x14ac:dyDescent="0.25">
      <c r="A41" s="289" t="s">
        <v>389</v>
      </c>
      <c r="B41" s="262"/>
      <c r="C41" s="262"/>
      <c r="D41" s="262"/>
      <c r="E41" s="262"/>
    </row>
    <row r="42" spans="1:5" x14ac:dyDescent="0.25">
      <c r="A42" s="289" t="s">
        <v>377</v>
      </c>
      <c r="B42" s="262"/>
      <c r="C42" s="262"/>
      <c r="D42" s="262"/>
      <c r="E42" s="262"/>
    </row>
    <row r="43" spans="1:5" x14ac:dyDescent="0.25">
      <c r="A43" s="289" t="s">
        <v>393</v>
      </c>
      <c r="B43" s="262"/>
      <c r="C43" s="262"/>
      <c r="D43" s="262"/>
      <c r="E43" s="262"/>
    </row>
    <row r="44" spans="1:5" x14ac:dyDescent="0.25">
      <c r="A44" s="289" t="s">
        <v>394</v>
      </c>
      <c r="B44" s="262"/>
      <c r="C44" s="262"/>
      <c r="D44" s="262"/>
      <c r="E44" s="262"/>
    </row>
    <row r="45" spans="1:5" x14ac:dyDescent="0.25">
      <c r="A45" s="289" t="s">
        <v>381</v>
      </c>
      <c r="B45" s="262"/>
      <c r="C45" s="262"/>
      <c r="D45" s="262"/>
      <c r="E45" s="262"/>
    </row>
    <row r="46" spans="1:5" x14ac:dyDescent="0.25">
      <c r="A46" s="289" t="s">
        <v>399</v>
      </c>
      <c r="B46" s="262"/>
      <c r="C46" s="262"/>
      <c r="D46" s="262"/>
      <c r="E46" s="262"/>
    </row>
    <row r="47" spans="1:5" x14ac:dyDescent="0.25">
      <c r="A47" s="289" t="s">
        <v>120</v>
      </c>
      <c r="B47" s="262"/>
      <c r="C47" s="262"/>
      <c r="D47" s="262"/>
      <c r="E47" s="262"/>
    </row>
    <row r="48" spans="1:5" ht="30" x14ac:dyDescent="0.25">
      <c r="A48" s="41" t="s">
        <v>240</v>
      </c>
      <c r="B48" s="262"/>
      <c r="C48" s="262"/>
      <c r="D48" s="262"/>
      <c r="E48" s="262"/>
    </row>
  </sheetData>
  <mergeCells count="8">
    <mergeCell ref="A11:C11"/>
    <mergeCell ref="A12:C12"/>
    <mergeCell ref="A10:E10"/>
    <mergeCell ref="A7:E7"/>
    <mergeCell ref="A4:E4"/>
    <mergeCell ref="A6:E6"/>
    <mergeCell ref="A5:E5"/>
    <mergeCell ref="A8:E8"/>
  </mergeCells>
  <pageMargins left="0.7" right="0.7" top="0.75" bottom="0.75" header="0.3" footer="0.3"/>
  <pageSetup paperSize="8" scale="7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1">
    <tabColor theme="9" tint="0.39997558519241921"/>
    <pageSetUpPr fitToPage="1"/>
  </sheetPr>
  <dimension ref="A1:G12"/>
  <sheetViews>
    <sheetView showGridLines="0" workbookViewId="0">
      <selection activeCell="P7" sqref="P7"/>
    </sheetView>
  </sheetViews>
  <sheetFormatPr defaultColWidth="9.140625" defaultRowHeight="15" x14ac:dyDescent="0.2"/>
  <cols>
    <col min="1" max="5" width="18.7109375" style="3" customWidth="1"/>
    <col min="6" max="6" width="24.5703125" style="3" customWidth="1"/>
    <col min="7" max="16384" width="9.140625" style="2"/>
  </cols>
  <sheetData>
    <row r="1" spans="1:7" x14ac:dyDescent="0.2">
      <c r="A1" s="37" t="s">
        <v>233</v>
      </c>
      <c r="B1" s="141">
        <f>'Инструкция по заполнению'!B15</f>
        <v>0</v>
      </c>
    </row>
    <row r="2" spans="1:7" x14ac:dyDescent="0.25">
      <c r="A2" s="37"/>
      <c r="B2" s="142">
        <f>'Инструкция по заполнению'!B17</f>
        <v>0</v>
      </c>
    </row>
    <row r="4" spans="1:7" x14ac:dyDescent="0.2">
      <c r="A4" s="3" t="s">
        <v>247</v>
      </c>
      <c r="G4" s="49"/>
    </row>
    <row r="6" spans="1:7" x14ac:dyDescent="0.2">
      <c r="A6" s="431" t="s">
        <v>248</v>
      </c>
      <c r="B6" s="431"/>
      <c r="C6" s="431"/>
      <c r="D6" s="431"/>
      <c r="E6" s="431"/>
      <c r="F6" s="431"/>
      <c r="G6" s="431"/>
    </row>
    <row r="8" spans="1:7" ht="75" x14ac:dyDescent="0.2">
      <c r="A8" s="7" t="s">
        <v>236</v>
      </c>
      <c r="B8" s="7" t="s">
        <v>244</v>
      </c>
      <c r="C8" s="7" t="s">
        <v>245</v>
      </c>
      <c r="D8" s="7" t="s">
        <v>238</v>
      </c>
      <c r="E8" s="7" t="s">
        <v>246</v>
      </c>
      <c r="F8" s="7" t="s">
        <v>239</v>
      </c>
    </row>
    <row r="9" spans="1:7" s="225" customFormat="1" x14ac:dyDescent="0.25">
      <c r="A9" s="207">
        <v>1</v>
      </c>
      <c r="B9" s="229">
        <v>2</v>
      </c>
      <c r="C9" s="229">
        <v>3</v>
      </c>
      <c r="D9" s="229">
        <v>4</v>
      </c>
      <c r="E9" s="230" t="s">
        <v>693</v>
      </c>
      <c r="F9" s="231">
        <v>6</v>
      </c>
      <c r="G9" s="227"/>
    </row>
    <row r="10" spans="1:7" x14ac:dyDescent="0.25">
      <c r="A10" s="50"/>
      <c r="B10" s="51"/>
      <c r="C10" s="51"/>
      <c r="D10" s="51"/>
      <c r="E10" s="52"/>
      <c r="F10" s="36"/>
      <c r="G10" s="18"/>
    </row>
    <row r="11" spans="1:7" x14ac:dyDescent="0.25">
      <c r="A11" s="50"/>
      <c r="B11" s="7"/>
      <c r="C11" s="7"/>
      <c r="D11" s="7"/>
      <c r="E11" s="7"/>
      <c r="F11" s="7"/>
      <c r="G11" s="18"/>
    </row>
    <row r="12" spans="1:7" x14ac:dyDescent="0.25">
      <c r="A12" s="50"/>
      <c r="B12" s="36"/>
      <c r="C12" s="36"/>
      <c r="D12" s="36"/>
      <c r="E12" s="36"/>
      <c r="F12" s="41"/>
      <c r="G12" s="18"/>
    </row>
  </sheetData>
  <mergeCells count="1">
    <mergeCell ref="A6:G6"/>
  </mergeCells>
  <pageMargins left="0.7" right="0.7" top="0.75" bottom="0.75" header="0.3" footer="0.3"/>
  <pageSetup paperSize="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2">
    <tabColor theme="9" tint="0.39997558519241921"/>
    <pageSetUpPr fitToPage="1"/>
  </sheetPr>
  <dimension ref="A1:H21"/>
  <sheetViews>
    <sheetView showGridLines="0" workbookViewId="0">
      <selection activeCell="P7" sqref="P7"/>
    </sheetView>
  </sheetViews>
  <sheetFormatPr defaultColWidth="9.140625" defaultRowHeight="15" x14ac:dyDescent="0.25"/>
  <cols>
    <col min="1" max="1" width="10.85546875" style="228" customWidth="1"/>
    <col min="2" max="2" width="38.7109375" style="228" customWidth="1"/>
    <col min="3" max="3" width="24.28515625" style="228" customWidth="1"/>
    <col min="4" max="6" width="18.85546875" style="228" customWidth="1"/>
    <col min="7" max="7" width="32.7109375" style="228" customWidth="1"/>
    <col min="8" max="16384" width="9.140625" style="228"/>
  </cols>
  <sheetData>
    <row r="1" spans="1:8" x14ac:dyDescent="0.25">
      <c r="A1" s="263" t="s">
        <v>233</v>
      </c>
      <c r="B1" s="119">
        <f>'Инструкция по заполнению'!B15</f>
        <v>0</v>
      </c>
    </row>
    <row r="2" spans="1:8" x14ac:dyDescent="0.3">
      <c r="A2" s="263"/>
      <c r="B2" s="120">
        <f>'Инструкция по заполнению'!B17</f>
        <v>0</v>
      </c>
    </row>
    <row r="4" spans="1:8" x14ac:dyDescent="0.25">
      <c r="A4" s="343" t="s">
        <v>652</v>
      </c>
      <c r="B4" s="343"/>
      <c r="C4" s="343"/>
      <c r="D4" s="343"/>
      <c r="E4" s="343"/>
      <c r="F4" s="343"/>
      <c r="G4" s="343"/>
    </row>
    <row r="5" spans="1:8" ht="15" customHeight="1" x14ac:dyDescent="0.25">
      <c r="A5" s="375" t="s">
        <v>653</v>
      </c>
      <c r="B5" s="375"/>
      <c r="C5" s="375"/>
      <c r="D5" s="375"/>
      <c r="E5" s="375"/>
      <c r="F5" s="272" t="s">
        <v>359</v>
      </c>
      <c r="G5" s="272" t="s">
        <v>65</v>
      </c>
      <c r="H5" s="434" t="s">
        <v>360</v>
      </c>
    </row>
    <row r="6" spans="1:8" x14ac:dyDescent="0.25">
      <c r="A6" s="375"/>
      <c r="B6" s="375"/>
      <c r="C6" s="375"/>
      <c r="D6" s="375"/>
      <c r="E6" s="375"/>
      <c r="F6" s="309">
        <v>37.875641000000002</v>
      </c>
      <c r="G6" s="309">
        <v>47.891123999999998</v>
      </c>
      <c r="H6" s="434"/>
    </row>
    <row r="7" spans="1:8" x14ac:dyDescent="0.25">
      <c r="A7" s="375" t="s">
        <v>679</v>
      </c>
      <c r="B7" s="375"/>
      <c r="C7" s="375"/>
      <c r="D7" s="375"/>
      <c r="E7" s="375"/>
      <c r="F7" s="139"/>
      <c r="G7" s="139"/>
      <c r="H7" s="324"/>
    </row>
    <row r="8" spans="1:8" x14ac:dyDescent="0.3">
      <c r="A8" s="325"/>
      <c r="B8" s="325"/>
      <c r="C8" s="325"/>
      <c r="D8" s="325"/>
      <c r="E8" s="325"/>
    </row>
    <row r="9" spans="1:8" x14ac:dyDescent="0.25">
      <c r="A9" s="342" t="s">
        <v>252</v>
      </c>
      <c r="B9" s="342"/>
      <c r="C9" s="342"/>
      <c r="D9" s="342"/>
      <c r="E9" s="342"/>
      <c r="F9" s="342"/>
      <c r="G9" s="342"/>
    </row>
    <row r="11" spans="1:8" ht="15" customHeight="1" x14ac:dyDescent="0.25">
      <c r="A11" s="432" t="s">
        <v>21</v>
      </c>
      <c r="B11" s="432" t="s">
        <v>249</v>
      </c>
      <c r="C11" s="344" t="s">
        <v>651</v>
      </c>
      <c r="D11" s="346" t="s">
        <v>654</v>
      </c>
      <c r="E11" s="347"/>
      <c r="F11" s="432" t="s">
        <v>250</v>
      </c>
      <c r="G11" s="432" t="s">
        <v>251</v>
      </c>
    </row>
    <row r="12" spans="1:8" ht="30.6" customHeight="1" x14ac:dyDescent="0.25">
      <c r="A12" s="433"/>
      <c r="B12" s="433"/>
      <c r="C12" s="345"/>
      <c r="D12" s="268" t="s">
        <v>64</v>
      </c>
      <c r="E12" s="268" t="s">
        <v>65</v>
      </c>
      <c r="F12" s="433"/>
      <c r="G12" s="433"/>
    </row>
    <row r="13" spans="1:8" s="221" customFormat="1" x14ac:dyDescent="0.3">
      <c r="A13" s="284">
        <v>1</v>
      </c>
      <c r="B13" s="284">
        <v>2</v>
      </c>
      <c r="C13" s="284">
        <v>3</v>
      </c>
      <c r="D13" s="284">
        <v>4</v>
      </c>
      <c r="E13" s="284">
        <v>5</v>
      </c>
      <c r="F13" s="284">
        <v>6</v>
      </c>
      <c r="G13" s="284">
        <v>7</v>
      </c>
    </row>
    <row r="14" spans="1:8" x14ac:dyDescent="0.3">
      <c r="A14" s="289"/>
      <c r="B14" s="289"/>
      <c r="C14" s="289"/>
      <c r="D14" s="289"/>
      <c r="E14" s="289"/>
      <c r="F14" s="289"/>
      <c r="G14" s="289"/>
    </row>
    <row r="15" spans="1:8" x14ac:dyDescent="0.3">
      <c r="A15" s="289"/>
      <c r="B15" s="289"/>
      <c r="C15" s="289"/>
      <c r="D15" s="289"/>
      <c r="E15" s="289"/>
      <c r="F15" s="289"/>
      <c r="G15" s="289"/>
    </row>
    <row r="16" spans="1:8" x14ac:dyDescent="0.3">
      <c r="A16" s="289"/>
      <c r="B16" s="289"/>
      <c r="C16" s="289"/>
      <c r="D16" s="289"/>
      <c r="E16" s="289"/>
      <c r="F16" s="289"/>
      <c r="G16" s="289"/>
    </row>
    <row r="17" spans="1:7" x14ac:dyDescent="0.3">
      <c r="A17" s="289"/>
      <c r="B17" s="289"/>
      <c r="C17" s="289"/>
      <c r="D17" s="289"/>
      <c r="E17" s="289"/>
      <c r="F17" s="289"/>
      <c r="G17" s="289"/>
    </row>
    <row r="18" spans="1:7" x14ac:dyDescent="0.3">
      <c r="A18" s="289"/>
      <c r="B18" s="289"/>
      <c r="C18" s="289"/>
      <c r="D18" s="289"/>
      <c r="E18" s="289"/>
      <c r="F18" s="289"/>
      <c r="G18" s="289"/>
    </row>
    <row r="19" spans="1:7" x14ac:dyDescent="0.3">
      <c r="A19" s="289"/>
      <c r="B19" s="289"/>
      <c r="C19" s="289"/>
      <c r="D19" s="289"/>
      <c r="E19" s="289"/>
      <c r="F19" s="289"/>
      <c r="G19" s="289"/>
    </row>
    <row r="20" spans="1:7" x14ac:dyDescent="0.3">
      <c r="A20" s="289"/>
      <c r="B20" s="289"/>
      <c r="C20" s="289"/>
      <c r="D20" s="289"/>
      <c r="E20" s="289"/>
      <c r="F20" s="289"/>
      <c r="G20" s="289"/>
    </row>
    <row r="21" spans="1:7" x14ac:dyDescent="0.3">
      <c r="A21" s="289"/>
      <c r="B21" s="289"/>
      <c r="C21" s="289"/>
      <c r="D21" s="289"/>
      <c r="E21" s="289"/>
      <c r="F21" s="289"/>
      <c r="G21" s="289"/>
    </row>
  </sheetData>
  <mergeCells count="11">
    <mergeCell ref="A4:G4"/>
    <mergeCell ref="A5:E6"/>
    <mergeCell ref="H5:H6"/>
    <mergeCell ref="A7:E7"/>
    <mergeCell ref="A9:G9"/>
    <mergeCell ref="G11:G12"/>
    <mergeCell ref="A11:A12"/>
    <mergeCell ref="B11:B12"/>
    <mergeCell ref="C11:C12"/>
    <mergeCell ref="D11:E11"/>
    <mergeCell ref="F11:F12"/>
  </mergeCells>
  <pageMargins left="0.7" right="0.7" top="0.75" bottom="0.75" header="0.3" footer="0.3"/>
  <pageSetup paperSize="8"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3">
    <tabColor rgb="FF7030A0"/>
    <pageSetUpPr fitToPage="1"/>
  </sheetPr>
  <dimension ref="A1:I11"/>
  <sheetViews>
    <sheetView showGridLines="0" workbookViewId="0">
      <selection activeCell="P7" sqref="P7"/>
    </sheetView>
  </sheetViews>
  <sheetFormatPr defaultColWidth="9.140625" defaultRowHeight="15" x14ac:dyDescent="0.2"/>
  <cols>
    <col min="1" max="9" width="17.28515625" style="2" customWidth="1"/>
    <col min="10" max="16384" width="9.140625" style="2"/>
  </cols>
  <sheetData>
    <row r="1" spans="1:9" x14ac:dyDescent="0.2">
      <c r="A1" s="37" t="s">
        <v>254</v>
      </c>
      <c r="B1" s="141">
        <f>'Инструкция по заполнению'!B15</f>
        <v>0</v>
      </c>
    </row>
    <row r="2" spans="1:9" x14ac:dyDescent="0.25">
      <c r="A2" s="37"/>
      <c r="B2" s="142">
        <f>'Инструкция по заполнению'!B17</f>
        <v>0</v>
      </c>
    </row>
    <row r="4" spans="1:9" ht="74.25" customHeight="1" x14ac:dyDescent="0.2">
      <c r="A4" s="436" t="s">
        <v>427</v>
      </c>
      <c r="B4" s="436"/>
      <c r="C4" s="436"/>
      <c r="D4" s="436"/>
      <c r="E4" s="436"/>
      <c r="F4" s="436"/>
      <c r="G4" s="436"/>
      <c r="H4" s="436"/>
      <c r="I4" s="436"/>
    </row>
    <row r="6" spans="1:9" x14ac:dyDescent="0.2">
      <c r="A6" s="437" t="s">
        <v>539</v>
      </c>
      <c r="B6" s="437"/>
      <c r="C6" s="437"/>
      <c r="D6" s="437"/>
      <c r="E6" s="437"/>
      <c r="F6" s="437"/>
      <c r="G6" s="437"/>
      <c r="H6" s="437"/>
      <c r="I6" s="437"/>
    </row>
    <row r="8" spans="1:9" ht="29.25" customHeight="1" x14ac:dyDescent="0.2">
      <c r="A8" s="435" t="s">
        <v>401</v>
      </c>
      <c r="B8" s="435"/>
      <c r="C8" s="435"/>
      <c r="D8" s="435" t="s">
        <v>255</v>
      </c>
      <c r="E8" s="435"/>
      <c r="F8" s="435"/>
      <c r="G8" s="435" t="s">
        <v>677</v>
      </c>
      <c r="H8" s="435"/>
      <c r="I8" s="435"/>
    </row>
    <row r="9" spans="1:9" ht="30" x14ac:dyDescent="0.2">
      <c r="A9" s="168" t="s">
        <v>256</v>
      </c>
      <c r="B9" s="168" t="s">
        <v>257</v>
      </c>
      <c r="C9" s="168" t="s">
        <v>540</v>
      </c>
      <c r="D9" s="168" t="s">
        <v>256</v>
      </c>
      <c r="E9" s="168" t="s">
        <v>257</v>
      </c>
      <c r="F9" s="168" t="s">
        <v>258</v>
      </c>
      <c r="G9" s="168" t="s">
        <v>256</v>
      </c>
      <c r="H9" s="168" t="s">
        <v>257</v>
      </c>
      <c r="I9" s="168" t="s">
        <v>259</v>
      </c>
    </row>
    <row r="10" spans="1:9" x14ac:dyDescent="0.25">
      <c r="A10" s="178">
        <v>1</v>
      </c>
      <c r="B10" s="178">
        <v>2</v>
      </c>
      <c r="C10" s="178">
        <v>3</v>
      </c>
      <c r="D10" s="239">
        <v>4</v>
      </c>
      <c r="E10" s="239">
        <v>5</v>
      </c>
      <c r="F10" s="239">
        <v>6</v>
      </c>
      <c r="G10" s="239">
        <v>7</v>
      </c>
      <c r="H10" s="239">
        <v>8</v>
      </c>
      <c r="I10" s="239">
        <v>9</v>
      </c>
    </row>
    <row r="11" spans="1:9" x14ac:dyDescent="0.25">
      <c r="A11" s="6"/>
      <c r="B11" s="6"/>
      <c r="C11" s="157">
        <f>A11+B11</f>
        <v>0</v>
      </c>
      <c r="D11" s="6"/>
      <c r="E11" s="6"/>
      <c r="F11" s="157">
        <f>D11+E11</f>
        <v>0</v>
      </c>
      <c r="G11" s="157">
        <f>A11+D11</f>
        <v>0</v>
      </c>
      <c r="H11" s="157">
        <f>B11+E11</f>
        <v>0</v>
      </c>
      <c r="I11" s="157">
        <f>C11+F11</f>
        <v>0</v>
      </c>
    </row>
  </sheetData>
  <mergeCells count="5">
    <mergeCell ref="A8:C8"/>
    <mergeCell ref="D8:F8"/>
    <mergeCell ref="G8:I8"/>
    <mergeCell ref="A4:I4"/>
    <mergeCell ref="A6:I6"/>
  </mergeCells>
  <pageMargins left="0.7" right="0.7" top="0.75" bottom="0.75" header="0.3" footer="0.3"/>
  <pageSetup paperSize="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4">
    <tabColor rgb="FF7030A0"/>
    <pageSetUpPr fitToPage="1"/>
  </sheetPr>
  <dimension ref="A1:S82"/>
  <sheetViews>
    <sheetView showGridLines="0" workbookViewId="0">
      <selection activeCell="P7" sqref="P7"/>
    </sheetView>
  </sheetViews>
  <sheetFormatPr defaultColWidth="9.140625" defaultRowHeight="15" x14ac:dyDescent="0.25"/>
  <cols>
    <col min="1" max="1" width="11.85546875" style="228" customWidth="1"/>
    <col min="2" max="5" width="18.28515625" style="228" customWidth="1"/>
    <col min="6" max="9" width="16.7109375" style="31" customWidth="1"/>
    <col min="10" max="15" width="14.7109375" style="31" customWidth="1"/>
    <col min="16" max="18" width="17.42578125" style="31" customWidth="1"/>
    <col min="19" max="19" width="16.140625" style="31" customWidth="1"/>
    <col min="20" max="16384" width="9.140625" style="31"/>
  </cols>
  <sheetData>
    <row r="1" spans="1:19" ht="20.25" customHeight="1" x14ac:dyDescent="0.25">
      <c r="A1" s="83" t="s">
        <v>254</v>
      </c>
      <c r="B1" s="119">
        <f>'Инструкция по заполнению'!B15</f>
        <v>0</v>
      </c>
    </row>
    <row r="2" spans="1:19" x14ac:dyDescent="0.3">
      <c r="A2" s="83"/>
      <c r="B2" s="120">
        <f>'Инструкция по заполнению'!B17</f>
        <v>0</v>
      </c>
    </row>
    <row r="3" spans="1:19" ht="9.6" customHeight="1" x14ac:dyDescent="0.3"/>
    <row r="4" spans="1:19" ht="36" customHeight="1" x14ac:dyDescent="0.25">
      <c r="A4" s="376" t="s">
        <v>494</v>
      </c>
      <c r="B4" s="376"/>
      <c r="C4" s="376"/>
      <c r="D4" s="376"/>
      <c r="E4" s="376"/>
      <c r="F4" s="376"/>
      <c r="G4" s="376"/>
      <c r="H4" s="376"/>
      <c r="I4" s="376"/>
      <c r="J4" s="376"/>
      <c r="K4" s="376"/>
      <c r="L4" s="376"/>
      <c r="M4" s="376"/>
      <c r="N4" s="376"/>
      <c r="O4" s="376"/>
      <c r="P4" s="376"/>
      <c r="Q4" s="376"/>
      <c r="R4" s="376"/>
    </row>
    <row r="5" spans="1:19" ht="15" customHeight="1" x14ac:dyDescent="0.25">
      <c r="A5" s="439" t="s">
        <v>496</v>
      </c>
      <c r="B5" s="439"/>
      <c r="C5" s="439"/>
      <c r="D5" s="439"/>
      <c r="E5" s="439"/>
      <c r="F5" s="439"/>
      <c r="G5" s="440"/>
      <c r="H5" s="243" t="s">
        <v>359</v>
      </c>
      <c r="I5" s="243" t="s">
        <v>65</v>
      </c>
    </row>
    <row r="6" spans="1:19" ht="36" customHeight="1" x14ac:dyDescent="0.3">
      <c r="A6" s="140"/>
      <c r="B6" s="140"/>
      <c r="C6" s="140"/>
      <c r="D6" s="140"/>
      <c r="E6" s="140"/>
      <c r="F6" s="242"/>
      <c r="G6" s="242"/>
      <c r="H6" s="243">
        <v>37.875641000000002</v>
      </c>
      <c r="I6" s="243">
        <v>47.891123999999998</v>
      </c>
    </row>
    <row r="7" spans="1:19" ht="26.25" customHeight="1" x14ac:dyDescent="0.25">
      <c r="A7" s="132" t="s">
        <v>499</v>
      </c>
    </row>
    <row r="8" spans="1:19" s="165" customFormat="1" ht="26.25" customHeight="1" x14ac:dyDescent="0.25">
      <c r="A8" s="438" t="s">
        <v>500</v>
      </c>
      <c r="B8" s="438"/>
      <c r="C8" s="438"/>
      <c r="D8" s="438"/>
      <c r="E8" s="438"/>
      <c r="F8" s="438"/>
      <c r="G8" s="438"/>
      <c r="H8" s="438"/>
      <c r="I8" s="438"/>
    </row>
    <row r="9" spans="1:19" s="165" customFormat="1" ht="26.25" customHeight="1" x14ac:dyDescent="0.3">
      <c r="A9" s="252"/>
      <c r="B9" s="252"/>
      <c r="C9" s="252"/>
      <c r="D9" s="252"/>
      <c r="E9" s="252"/>
      <c r="F9" s="252"/>
      <c r="G9" s="252"/>
      <c r="H9" s="252"/>
      <c r="I9" s="252"/>
    </row>
    <row r="10" spans="1:19" x14ac:dyDescent="0.2">
      <c r="A10" s="228" t="s">
        <v>724</v>
      </c>
      <c r="B10" s="171"/>
      <c r="C10" s="171"/>
      <c r="D10" s="171"/>
      <c r="E10" s="171"/>
      <c r="F10" s="171"/>
      <c r="G10" s="171"/>
      <c r="H10" s="171"/>
      <c r="I10" s="171"/>
    </row>
    <row r="11" spans="1:19" x14ac:dyDescent="0.25">
      <c r="B11" s="279"/>
      <c r="C11" s="279"/>
      <c r="D11" s="279"/>
      <c r="E11" s="279"/>
      <c r="F11" s="250"/>
      <c r="G11" s="250"/>
      <c r="H11" s="250"/>
      <c r="I11" s="250"/>
    </row>
    <row r="12" spans="1:19" x14ac:dyDescent="0.25">
      <c r="A12" s="334" t="s">
        <v>21</v>
      </c>
      <c r="B12" s="366" t="s">
        <v>260</v>
      </c>
      <c r="C12" s="366"/>
      <c r="D12" s="366" t="s">
        <v>497</v>
      </c>
      <c r="E12" s="366"/>
      <c r="F12" s="139"/>
      <c r="G12" s="139"/>
      <c r="H12" s="150"/>
      <c r="I12" s="150"/>
      <c r="J12" s="292"/>
    </row>
    <row r="13" spans="1:19" ht="30" x14ac:dyDescent="0.25">
      <c r="A13" s="334"/>
      <c r="B13" s="251" t="s">
        <v>492</v>
      </c>
      <c r="C13" s="251" t="s">
        <v>266</v>
      </c>
      <c r="D13" s="287" t="s">
        <v>64</v>
      </c>
      <c r="E13" s="287" t="s">
        <v>65</v>
      </c>
      <c r="F13" s="292"/>
      <c r="G13" s="292"/>
      <c r="H13" s="293"/>
      <c r="I13" s="293"/>
      <c r="J13" s="292"/>
    </row>
    <row r="14" spans="1:19" x14ac:dyDescent="0.3">
      <c r="A14" s="245">
        <v>1</v>
      </c>
      <c r="B14" s="245">
        <v>6</v>
      </c>
      <c r="C14" s="245">
        <v>7</v>
      </c>
      <c r="D14" s="245">
        <v>8</v>
      </c>
      <c r="E14" s="245">
        <v>9</v>
      </c>
      <c r="F14" s="257"/>
      <c r="G14" s="257"/>
      <c r="H14" s="257"/>
      <c r="I14" s="257"/>
      <c r="J14" s="257"/>
    </row>
    <row r="15" spans="1:19" x14ac:dyDescent="0.3">
      <c r="A15" s="240"/>
      <c r="B15" s="288"/>
      <c r="C15" s="288"/>
      <c r="D15" s="288"/>
      <c r="E15" s="288"/>
      <c r="F15" s="294"/>
      <c r="G15" s="294"/>
      <c r="H15" s="295"/>
      <c r="I15" s="295"/>
      <c r="J15" s="294"/>
    </row>
    <row r="16" spans="1:19" x14ac:dyDescent="0.3">
      <c r="A16" s="289"/>
      <c r="B16" s="289"/>
      <c r="C16" s="289"/>
      <c r="D16" s="289"/>
      <c r="E16" s="289"/>
      <c r="F16" s="296"/>
      <c r="G16" s="296"/>
      <c r="H16" s="296"/>
      <c r="I16" s="296"/>
      <c r="J16" s="165"/>
      <c r="K16" s="165"/>
      <c r="L16" s="165"/>
      <c r="M16" s="165"/>
      <c r="N16" s="165"/>
      <c r="O16" s="165"/>
      <c r="P16" s="165"/>
      <c r="Q16" s="165"/>
      <c r="R16" s="165"/>
      <c r="S16" s="165"/>
    </row>
    <row r="17" spans="1:19" x14ac:dyDescent="0.3">
      <c r="A17" s="289"/>
      <c r="B17" s="289"/>
      <c r="C17" s="289"/>
      <c r="D17" s="289"/>
      <c r="E17" s="289"/>
      <c r="F17" s="165"/>
      <c r="G17" s="165"/>
      <c r="H17" s="165"/>
      <c r="I17" s="165"/>
      <c r="J17" s="165"/>
      <c r="K17" s="165"/>
      <c r="L17" s="165"/>
      <c r="M17" s="165"/>
      <c r="N17" s="165"/>
      <c r="O17" s="165"/>
      <c r="P17" s="165"/>
      <c r="Q17" s="165"/>
      <c r="R17" s="165"/>
      <c r="S17" s="165"/>
    </row>
    <row r="18" spans="1:19" x14ac:dyDescent="0.3">
      <c r="A18" s="289"/>
      <c r="B18" s="289"/>
      <c r="C18" s="289"/>
      <c r="D18" s="289"/>
      <c r="E18" s="289"/>
      <c r="F18" s="165"/>
      <c r="G18" s="165"/>
      <c r="H18" s="165"/>
      <c r="I18" s="165"/>
      <c r="J18" s="165"/>
      <c r="K18" s="165"/>
      <c r="L18" s="165"/>
      <c r="M18" s="165"/>
      <c r="N18" s="165"/>
      <c r="O18" s="165"/>
      <c r="P18" s="165"/>
      <c r="Q18" s="165"/>
      <c r="R18" s="165"/>
      <c r="S18" s="165"/>
    </row>
    <row r="19" spans="1:19" x14ac:dyDescent="0.3">
      <c r="A19" s="289"/>
      <c r="B19" s="289"/>
      <c r="C19" s="289"/>
      <c r="D19" s="289"/>
      <c r="E19" s="289"/>
      <c r="F19" s="165"/>
      <c r="G19" s="165"/>
      <c r="H19" s="165"/>
      <c r="I19" s="165"/>
      <c r="J19" s="165"/>
      <c r="K19" s="165"/>
      <c r="L19" s="165"/>
      <c r="M19" s="165"/>
      <c r="N19" s="165"/>
      <c r="O19" s="165"/>
      <c r="P19" s="165"/>
      <c r="Q19" s="165"/>
      <c r="R19" s="165"/>
      <c r="S19" s="165"/>
    </row>
    <row r="20" spans="1:19" x14ac:dyDescent="0.3">
      <c r="A20" s="289"/>
      <c r="B20" s="289"/>
      <c r="C20" s="289"/>
      <c r="D20" s="289"/>
      <c r="E20" s="289"/>
      <c r="F20" s="165"/>
      <c r="G20" s="165"/>
      <c r="H20" s="165"/>
      <c r="I20" s="165"/>
      <c r="J20" s="165"/>
      <c r="K20" s="165"/>
      <c r="L20" s="165"/>
      <c r="M20" s="165"/>
      <c r="N20" s="165"/>
      <c r="O20" s="165"/>
      <c r="P20" s="165"/>
      <c r="Q20" s="165"/>
      <c r="R20" s="165"/>
      <c r="S20" s="165"/>
    </row>
    <row r="21" spans="1:19" x14ac:dyDescent="0.3">
      <c r="A21" s="289"/>
      <c r="B21" s="289"/>
      <c r="C21" s="289"/>
      <c r="D21" s="289"/>
      <c r="E21" s="289"/>
      <c r="F21" s="165"/>
      <c r="G21" s="165"/>
      <c r="H21" s="165"/>
      <c r="I21" s="165"/>
      <c r="J21" s="165"/>
      <c r="K21" s="165"/>
      <c r="L21" s="165"/>
      <c r="M21" s="165"/>
      <c r="N21" s="165"/>
      <c r="O21" s="165"/>
      <c r="P21" s="165"/>
      <c r="Q21" s="165"/>
      <c r="R21" s="165"/>
      <c r="S21" s="165"/>
    </row>
    <row r="22" spans="1:19" x14ac:dyDescent="0.3">
      <c r="A22" s="289"/>
      <c r="B22" s="289"/>
      <c r="C22" s="289"/>
      <c r="D22" s="289"/>
      <c r="E22" s="289"/>
      <c r="F22" s="165"/>
      <c r="G22" s="165"/>
      <c r="H22" s="165"/>
      <c r="I22" s="165"/>
      <c r="J22" s="165"/>
      <c r="K22" s="165"/>
      <c r="L22" s="165"/>
      <c r="M22" s="165"/>
      <c r="N22" s="165"/>
      <c r="O22" s="165"/>
      <c r="P22" s="165"/>
      <c r="Q22" s="165"/>
      <c r="R22" s="165"/>
      <c r="S22" s="165"/>
    </row>
    <row r="23" spans="1:19" x14ac:dyDescent="0.3">
      <c r="A23" s="289"/>
      <c r="B23" s="289"/>
      <c r="C23" s="289"/>
      <c r="D23" s="289"/>
      <c r="E23" s="289"/>
      <c r="F23" s="165"/>
      <c r="G23" s="165"/>
      <c r="H23" s="165"/>
      <c r="I23" s="165"/>
      <c r="J23" s="165"/>
      <c r="K23" s="165"/>
      <c r="L23" s="165"/>
      <c r="M23" s="165"/>
      <c r="N23" s="165"/>
      <c r="O23" s="165"/>
      <c r="P23" s="165"/>
      <c r="Q23" s="165"/>
      <c r="R23" s="165"/>
      <c r="S23" s="165"/>
    </row>
    <row r="24" spans="1:19" x14ac:dyDescent="0.3">
      <c r="A24" s="289"/>
      <c r="B24" s="289"/>
      <c r="C24" s="289"/>
      <c r="D24" s="289"/>
      <c r="E24" s="289"/>
      <c r="F24" s="165"/>
      <c r="G24" s="165"/>
      <c r="H24" s="165"/>
      <c r="I24" s="165"/>
      <c r="J24" s="165"/>
      <c r="K24" s="165"/>
      <c r="L24" s="165"/>
      <c r="M24" s="165"/>
      <c r="N24" s="165"/>
      <c r="O24" s="165"/>
      <c r="P24" s="165"/>
      <c r="Q24" s="165"/>
      <c r="R24" s="165"/>
      <c r="S24" s="165"/>
    </row>
    <row r="25" spans="1:19" x14ac:dyDescent="0.25">
      <c r="A25" s="334" t="s">
        <v>21</v>
      </c>
      <c r="B25" s="366" t="s">
        <v>491</v>
      </c>
      <c r="C25" s="366"/>
      <c r="D25" s="366" t="s">
        <v>497</v>
      </c>
      <c r="E25" s="366"/>
    </row>
    <row r="26" spans="1:19" ht="30" x14ac:dyDescent="0.25">
      <c r="A26" s="334"/>
      <c r="B26" s="251" t="s">
        <v>492</v>
      </c>
      <c r="C26" s="251" t="s">
        <v>266</v>
      </c>
      <c r="D26" s="287" t="s">
        <v>64</v>
      </c>
      <c r="E26" s="287" t="s">
        <v>65</v>
      </c>
    </row>
    <row r="27" spans="1:19" x14ac:dyDescent="0.3">
      <c r="A27" s="245">
        <v>1</v>
      </c>
      <c r="B27" s="245">
        <v>10</v>
      </c>
      <c r="C27" s="245">
        <v>11</v>
      </c>
      <c r="D27" s="245">
        <v>12</v>
      </c>
      <c r="E27" s="245">
        <v>13</v>
      </c>
    </row>
    <row r="28" spans="1:19" x14ac:dyDescent="0.3">
      <c r="A28" s="240"/>
      <c r="B28" s="288"/>
      <c r="C28" s="288"/>
      <c r="D28" s="290"/>
      <c r="E28" s="290"/>
    </row>
    <row r="29" spans="1:19" x14ac:dyDescent="0.3">
      <c r="A29" s="289"/>
      <c r="B29" s="289"/>
      <c r="C29" s="289"/>
      <c r="D29" s="289"/>
      <c r="E29" s="289"/>
    </row>
    <row r="30" spans="1:19" x14ac:dyDescent="0.3">
      <c r="A30" s="289"/>
      <c r="B30" s="289"/>
      <c r="C30" s="289"/>
      <c r="D30" s="289"/>
      <c r="E30" s="289"/>
    </row>
    <row r="31" spans="1:19" x14ac:dyDescent="0.3">
      <c r="A31" s="289"/>
      <c r="B31" s="289"/>
      <c r="C31" s="289"/>
      <c r="D31" s="289"/>
      <c r="E31" s="289"/>
    </row>
    <row r="32" spans="1:19" x14ac:dyDescent="0.3">
      <c r="A32" s="289"/>
      <c r="B32" s="289"/>
      <c r="C32" s="289"/>
      <c r="D32" s="289"/>
      <c r="E32" s="289"/>
    </row>
    <row r="33" spans="1:5" x14ac:dyDescent="0.3">
      <c r="A33" s="289"/>
      <c r="B33" s="289"/>
      <c r="C33" s="289"/>
      <c r="D33" s="289"/>
      <c r="E33" s="289"/>
    </row>
    <row r="34" spans="1:5" x14ac:dyDescent="0.3">
      <c r="A34" s="289"/>
      <c r="B34" s="289"/>
      <c r="C34" s="289"/>
      <c r="D34" s="289"/>
      <c r="E34" s="289"/>
    </row>
    <row r="35" spans="1:5" x14ac:dyDescent="0.3">
      <c r="A35" s="289"/>
      <c r="B35" s="289"/>
      <c r="C35" s="289"/>
      <c r="D35" s="289"/>
      <c r="E35" s="289"/>
    </row>
    <row r="36" spans="1:5" x14ac:dyDescent="0.25">
      <c r="A36" s="289"/>
      <c r="B36" s="289"/>
      <c r="C36" s="289"/>
      <c r="D36" s="289"/>
      <c r="E36" s="289"/>
    </row>
    <row r="37" spans="1:5" x14ac:dyDescent="0.25">
      <c r="A37" s="289"/>
      <c r="B37" s="289"/>
      <c r="C37" s="289"/>
      <c r="D37" s="289"/>
      <c r="E37" s="289"/>
    </row>
    <row r="38" spans="1:5" x14ac:dyDescent="0.25">
      <c r="A38" s="334" t="s">
        <v>21</v>
      </c>
      <c r="B38" s="366" t="s">
        <v>402</v>
      </c>
      <c r="C38" s="366"/>
      <c r="D38" s="366" t="s">
        <v>497</v>
      </c>
      <c r="E38" s="366"/>
    </row>
    <row r="39" spans="1:5" ht="30" x14ac:dyDescent="0.25">
      <c r="A39" s="334"/>
      <c r="B39" s="251" t="s">
        <v>492</v>
      </c>
      <c r="C39" s="251" t="s">
        <v>266</v>
      </c>
      <c r="D39" s="287" t="s">
        <v>64</v>
      </c>
      <c r="E39" s="287" t="s">
        <v>65</v>
      </c>
    </row>
    <row r="40" spans="1:5" x14ac:dyDescent="0.25">
      <c r="A40" s="245">
        <v>1</v>
      </c>
      <c r="B40" s="245">
        <v>30</v>
      </c>
      <c r="C40" s="245">
        <v>31</v>
      </c>
      <c r="D40" s="245">
        <v>32</v>
      </c>
      <c r="E40" s="245">
        <v>33</v>
      </c>
    </row>
    <row r="41" spans="1:5" x14ac:dyDescent="0.25">
      <c r="A41" s="240"/>
      <c r="B41" s="288"/>
      <c r="C41" s="288"/>
      <c r="D41" s="290"/>
      <c r="E41" s="290"/>
    </row>
    <row r="42" spans="1:5" x14ac:dyDescent="0.25">
      <c r="A42" s="289"/>
      <c r="B42" s="289"/>
      <c r="C42" s="289"/>
      <c r="D42" s="289"/>
      <c r="E42" s="289"/>
    </row>
    <row r="43" spans="1:5" x14ac:dyDescent="0.25">
      <c r="A43" s="289"/>
      <c r="B43" s="289"/>
      <c r="C43" s="289"/>
      <c r="D43" s="289"/>
      <c r="E43" s="289"/>
    </row>
    <row r="44" spans="1:5" x14ac:dyDescent="0.25">
      <c r="A44" s="289"/>
      <c r="B44" s="289"/>
      <c r="C44" s="289"/>
      <c r="D44" s="289"/>
      <c r="E44" s="289"/>
    </row>
    <row r="45" spans="1:5" x14ac:dyDescent="0.25">
      <c r="A45" s="289"/>
      <c r="B45" s="289"/>
      <c r="C45" s="289"/>
      <c r="D45" s="289"/>
      <c r="E45" s="289"/>
    </row>
    <row r="46" spans="1:5" x14ac:dyDescent="0.25">
      <c r="A46" s="289"/>
      <c r="B46" s="289"/>
      <c r="C46" s="289"/>
      <c r="D46" s="289"/>
      <c r="E46" s="289"/>
    </row>
    <row r="47" spans="1:5" x14ac:dyDescent="0.25">
      <c r="A47" s="289"/>
      <c r="B47" s="289"/>
      <c r="C47" s="289"/>
      <c r="D47" s="289"/>
      <c r="E47" s="289"/>
    </row>
    <row r="48" spans="1:5" x14ac:dyDescent="0.25">
      <c r="A48" s="289"/>
      <c r="B48" s="289"/>
      <c r="C48" s="289"/>
      <c r="D48" s="289"/>
      <c r="E48" s="289"/>
    </row>
    <row r="49" spans="1:5" x14ac:dyDescent="0.25">
      <c r="A49" s="289"/>
      <c r="B49" s="289"/>
      <c r="C49" s="289"/>
      <c r="D49" s="289"/>
      <c r="E49" s="289"/>
    </row>
    <row r="50" spans="1:5" x14ac:dyDescent="0.25">
      <c r="A50" s="289"/>
      <c r="B50" s="289"/>
      <c r="C50" s="289"/>
      <c r="D50" s="289"/>
      <c r="E50" s="289"/>
    </row>
    <row r="51" spans="1:5" x14ac:dyDescent="0.25">
      <c r="A51" s="334" t="s">
        <v>21</v>
      </c>
      <c r="B51" s="366" t="s">
        <v>403</v>
      </c>
      <c r="C51" s="366"/>
      <c r="D51" s="366" t="s">
        <v>497</v>
      </c>
      <c r="E51" s="366"/>
    </row>
    <row r="52" spans="1:5" ht="30" x14ac:dyDescent="0.25">
      <c r="A52" s="334"/>
      <c r="B52" s="251" t="s">
        <v>492</v>
      </c>
      <c r="C52" s="251" t="s">
        <v>266</v>
      </c>
      <c r="D52" s="287" t="s">
        <v>64</v>
      </c>
      <c r="E52" s="287" t="s">
        <v>65</v>
      </c>
    </row>
    <row r="53" spans="1:5" x14ac:dyDescent="0.25">
      <c r="A53" s="245">
        <v>1</v>
      </c>
      <c r="B53" s="245">
        <v>50</v>
      </c>
      <c r="C53" s="245">
        <v>51</v>
      </c>
      <c r="D53" s="245">
        <v>52</v>
      </c>
      <c r="E53" s="245">
        <v>53</v>
      </c>
    </row>
    <row r="54" spans="1:5" x14ac:dyDescent="0.25">
      <c r="A54" s="240"/>
      <c r="B54" s="288"/>
      <c r="C54" s="288"/>
      <c r="D54" s="290"/>
      <c r="E54" s="290"/>
    </row>
    <row r="55" spans="1:5" x14ac:dyDescent="0.25">
      <c r="A55" s="289"/>
      <c r="B55" s="289"/>
      <c r="C55" s="289"/>
      <c r="D55" s="289"/>
      <c r="E55" s="289"/>
    </row>
    <row r="56" spans="1:5" x14ac:dyDescent="0.25">
      <c r="A56" s="289"/>
      <c r="B56" s="289"/>
      <c r="C56" s="289"/>
      <c r="D56" s="289"/>
      <c r="E56" s="289"/>
    </row>
    <row r="57" spans="1:5" x14ac:dyDescent="0.25">
      <c r="A57" s="289"/>
      <c r="B57" s="289"/>
      <c r="C57" s="289"/>
      <c r="D57" s="289"/>
      <c r="E57" s="289"/>
    </row>
    <row r="58" spans="1:5" x14ac:dyDescent="0.25">
      <c r="A58" s="289"/>
      <c r="B58" s="289"/>
      <c r="C58" s="289"/>
      <c r="D58" s="289"/>
      <c r="E58" s="289"/>
    </row>
    <row r="59" spans="1:5" x14ac:dyDescent="0.25">
      <c r="A59" s="289"/>
      <c r="B59" s="289"/>
      <c r="C59" s="289"/>
      <c r="D59" s="289"/>
      <c r="E59" s="289"/>
    </row>
    <row r="60" spans="1:5" x14ac:dyDescent="0.25">
      <c r="A60" s="289"/>
      <c r="B60" s="289"/>
      <c r="C60" s="289"/>
      <c r="D60" s="289"/>
      <c r="E60" s="289"/>
    </row>
    <row r="61" spans="1:5" x14ac:dyDescent="0.25">
      <c r="A61" s="289"/>
      <c r="B61" s="289"/>
      <c r="C61" s="289"/>
      <c r="D61" s="289"/>
      <c r="E61" s="289"/>
    </row>
    <row r="62" spans="1:5" x14ac:dyDescent="0.25">
      <c r="A62" s="289"/>
      <c r="B62" s="289"/>
      <c r="C62" s="289"/>
      <c r="D62" s="289"/>
      <c r="E62" s="289"/>
    </row>
    <row r="63" spans="1:5" x14ac:dyDescent="0.25">
      <c r="A63" s="289"/>
      <c r="B63" s="289"/>
      <c r="C63" s="289"/>
      <c r="D63" s="289"/>
      <c r="E63" s="289"/>
    </row>
    <row r="64" spans="1:5" x14ac:dyDescent="0.25">
      <c r="A64" s="334" t="s">
        <v>21</v>
      </c>
      <c r="B64" s="366" t="s">
        <v>498</v>
      </c>
      <c r="C64" s="366"/>
      <c r="D64" s="366" t="s">
        <v>497</v>
      </c>
      <c r="E64" s="366"/>
    </row>
    <row r="65" spans="1:9" ht="30" x14ac:dyDescent="0.25">
      <c r="A65" s="334"/>
      <c r="B65" s="251" t="s">
        <v>492</v>
      </c>
      <c r="C65" s="251" t="s">
        <v>266</v>
      </c>
      <c r="D65" s="287" t="s">
        <v>64</v>
      </c>
      <c r="E65" s="287" t="s">
        <v>65</v>
      </c>
    </row>
    <row r="66" spans="1:9" x14ac:dyDescent="0.25">
      <c r="A66" s="245">
        <v>1</v>
      </c>
      <c r="B66" s="245">
        <v>54</v>
      </c>
      <c r="C66" s="245">
        <v>55</v>
      </c>
      <c r="D66" s="245">
        <v>56</v>
      </c>
      <c r="E66" s="245">
        <v>57</v>
      </c>
    </row>
    <row r="67" spans="1:9" x14ac:dyDescent="0.25">
      <c r="A67" s="240"/>
      <c r="B67" s="290"/>
      <c r="C67" s="290"/>
      <c r="D67" s="290"/>
      <c r="E67" s="290"/>
    </row>
    <row r="68" spans="1:9" x14ac:dyDescent="0.25">
      <c r="A68" s="289"/>
      <c r="B68" s="289"/>
      <c r="C68" s="289"/>
      <c r="D68" s="289"/>
      <c r="E68" s="289"/>
    </row>
    <row r="69" spans="1:9" x14ac:dyDescent="0.25">
      <c r="A69" s="289"/>
      <c r="B69" s="289"/>
      <c r="C69" s="289"/>
      <c r="D69" s="289"/>
      <c r="E69" s="289"/>
    </row>
    <row r="70" spans="1:9" x14ac:dyDescent="0.25">
      <c r="A70" s="289"/>
      <c r="B70" s="289"/>
      <c r="C70" s="289"/>
      <c r="D70" s="289"/>
      <c r="E70" s="289"/>
    </row>
    <row r="71" spans="1:9" x14ac:dyDescent="0.25">
      <c r="A71" s="289"/>
      <c r="B71" s="289"/>
      <c r="C71" s="289"/>
      <c r="D71" s="289"/>
      <c r="E71" s="289"/>
    </row>
    <row r="72" spans="1:9" x14ac:dyDescent="0.25">
      <c r="A72" s="289"/>
      <c r="B72" s="289"/>
      <c r="C72" s="289"/>
      <c r="D72" s="289"/>
      <c r="E72" s="289"/>
    </row>
    <row r="73" spans="1:9" x14ac:dyDescent="0.25">
      <c r="A73" s="289"/>
      <c r="B73" s="289"/>
      <c r="C73" s="289"/>
      <c r="D73" s="289"/>
      <c r="E73" s="289"/>
    </row>
    <row r="74" spans="1:9" x14ac:dyDescent="0.25">
      <c r="A74" s="289"/>
      <c r="B74" s="289"/>
      <c r="C74" s="289"/>
      <c r="D74" s="289"/>
      <c r="E74" s="289"/>
    </row>
    <row r="75" spans="1:9" x14ac:dyDescent="0.25">
      <c r="A75" s="289"/>
      <c r="B75" s="289"/>
      <c r="C75" s="289"/>
      <c r="D75" s="289"/>
      <c r="E75" s="289"/>
    </row>
    <row r="76" spans="1:9" x14ac:dyDescent="0.25">
      <c r="A76" s="289"/>
      <c r="B76" s="289"/>
      <c r="C76" s="289"/>
      <c r="D76" s="289"/>
      <c r="E76" s="289"/>
    </row>
    <row r="79" spans="1:9" s="228" customFormat="1" ht="60" x14ac:dyDescent="0.25">
      <c r="A79" s="291" t="s">
        <v>261</v>
      </c>
      <c r="B79" s="251" t="s">
        <v>262</v>
      </c>
      <c r="C79" s="251" t="s">
        <v>263</v>
      </c>
      <c r="D79" s="251" t="s">
        <v>264</v>
      </c>
      <c r="E79" s="251" t="s">
        <v>404</v>
      </c>
      <c r="F79" s="251" t="s">
        <v>405</v>
      </c>
      <c r="G79" s="251" t="s">
        <v>406</v>
      </c>
      <c r="H79" s="251" t="s">
        <v>400</v>
      </c>
      <c r="I79" s="366" t="s">
        <v>599</v>
      </c>
    </row>
    <row r="80" spans="1:9" s="228" customFormat="1" ht="30" x14ac:dyDescent="0.25">
      <c r="A80" s="291" t="s">
        <v>265</v>
      </c>
      <c r="B80" s="251" t="s">
        <v>265</v>
      </c>
      <c r="C80" s="251" t="s">
        <v>265</v>
      </c>
      <c r="D80" s="251" t="s">
        <v>265</v>
      </c>
      <c r="E80" s="251" t="s">
        <v>265</v>
      </c>
      <c r="F80" s="251" t="s">
        <v>265</v>
      </c>
      <c r="G80" s="251" t="s">
        <v>265</v>
      </c>
      <c r="H80" s="251" t="s">
        <v>265</v>
      </c>
      <c r="I80" s="366"/>
    </row>
    <row r="81" spans="1:9" s="228" customFormat="1" x14ac:dyDescent="0.25">
      <c r="A81" s="297">
        <v>1</v>
      </c>
      <c r="B81" s="245">
        <v>2</v>
      </c>
      <c r="C81" s="245">
        <v>3</v>
      </c>
      <c r="D81" s="245">
        <v>4</v>
      </c>
      <c r="E81" s="297">
        <v>5</v>
      </c>
      <c r="F81" s="245">
        <v>6</v>
      </c>
      <c r="G81" s="245">
        <v>7</v>
      </c>
      <c r="H81" s="245">
        <v>8</v>
      </c>
      <c r="I81" s="297">
        <v>9</v>
      </c>
    </row>
    <row r="82" spans="1:9" s="228" customFormat="1" x14ac:dyDescent="0.25">
      <c r="A82" s="298"/>
      <c r="B82" s="299"/>
      <c r="C82" s="299"/>
      <c r="D82" s="299"/>
      <c r="E82" s="299"/>
      <c r="F82" s="299"/>
      <c r="G82" s="299"/>
      <c r="H82" s="299"/>
      <c r="I82" s="299"/>
    </row>
  </sheetData>
  <mergeCells count="19">
    <mergeCell ref="B51:C51"/>
    <mergeCell ref="D51:E51"/>
    <mergeCell ref="A51:A52"/>
    <mergeCell ref="B64:C64"/>
    <mergeCell ref="D64:E64"/>
    <mergeCell ref="A64:A65"/>
    <mergeCell ref="I79:I80"/>
    <mergeCell ref="A4:R4"/>
    <mergeCell ref="B12:C12"/>
    <mergeCell ref="A12:A13"/>
    <mergeCell ref="A8:I8"/>
    <mergeCell ref="D12:E12"/>
    <mergeCell ref="A5:G5"/>
    <mergeCell ref="B25:C25"/>
    <mergeCell ref="D25:E25"/>
    <mergeCell ref="A25:A26"/>
    <mergeCell ref="B38:C38"/>
    <mergeCell ref="D38:E38"/>
    <mergeCell ref="A38:A39"/>
  </mergeCells>
  <pageMargins left="0.7" right="0.7" top="0.75" bottom="0.75" header="0.3" footer="0.3"/>
  <pageSetup paperSize="8" scale="5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5">
    <tabColor rgb="FF7030A0"/>
    <pageSetUpPr fitToPage="1"/>
  </sheetPr>
  <dimension ref="A1:N17"/>
  <sheetViews>
    <sheetView showGridLines="0" workbookViewId="0">
      <selection activeCell="P7" sqref="P7"/>
    </sheetView>
  </sheetViews>
  <sheetFormatPr defaultColWidth="9.140625" defaultRowHeight="15" x14ac:dyDescent="0.25"/>
  <cols>
    <col min="1" max="2" width="14.85546875" style="81" customWidth="1"/>
    <col min="3" max="3" width="10" style="81" customWidth="1"/>
    <col min="4" max="4" width="14.85546875" style="81" customWidth="1"/>
    <col min="5" max="5" width="10" style="81" customWidth="1"/>
    <col min="6" max="6" width="14.85546875" style="81" customWidth="1"/>
    <col min="7" max="7" width="10" style="81" customWidth="1"/>
    <col min="8" max="8" width="31.140625" style="81" customWidth="1"/>
    <col min="9" max="14" width="14.85546875" style="81" customWidth="1"/>
    <col min="15" max="16384" width="9.140625" style="81"/>
  </cols>
  <sheetData>
    <row r="1" spans="1:14" x14ac:dyDescent="0.25">
      <c r="A1" s="116" t="s">
        <v>254</v>
      </c>
      <c r="B1" s="141">
        <f>'Инструкция по заполнению'!B15</f>
        <v>0</v>
      </c>
    </row>
    <row r="2" spans="1:14" x14ac:dyDescent="0.3">
      <c r="A2" s="116"/>
      <c r="B2" s="142">
        <f>'Инструкция по заполнению'!B17</f>
        <v>0</v>
      </c>
    </row>
    <row r="4" spans="1:14" ht="72" customHeight="1" x14ac:dyDescent="0.25">
      <c r="A4" s="441" t="s">
        <v>428</v>
      </c>
      <c r="B4" s="441"/>
      <c r="C4" s="441"/>
      <c r="D4" s="441"/>
      <c r="E4" s="441"/>
      <c r="F4" s="441"/>
      <c r="G4" s="441"/>
      <c r="H4" s="441"/>
      <c r="I4" s="441"/>
      <c r="J4" s="441"/>
      <c r="K4" s="441"/>
      <c r="L4" s="441"/>
      <c r="M4" s="441"/>
      <c r="N4" s="441"/>
    </row>
    <row r="5" spans="1:14" ht="51" customHeight="1" x14ac:dyDescent="0.25">
      <c r="A5" s="441" t="s">
        <v>300</v>
      </c>
      <c r="B5" s="441"/>
      <c r="C5" s="441"/>
      <c r="D5" s="441"/>
      <c r="E5" s="441"/>
      <c r="F5" s="441"/>
      <c r="G5" s="441"/>
      <c r="H5" s="441"/>
      <c r="I5" s="441"/>
      <c r="J5" s="441"/>
      <c r="K5" s="441"/>
      <c r="L5" s="441"/>
      <c r="M5" s="441"/>
      <c r="N5" s="441"/>
    </row>
    <row r="6" spans="1:14" ht="35.25" customHeight="1" x14ac:dyDescent="0.25">
      <c r="A6" s="441" t="s">
        <v>301</v>
      </c>
      <c r="B6" s="441"/>
      <c r="C6" s="441"/>
      <c r="D6" s="441"/>
      <c r="E6" s="441"/>
      <c r="F6" s="441"/>
      <c r="G6" s="441"/>
      <c r="H6" s="441"/>
      <c r="I6" s="441"/>
      <c r="J6" s="441"/>
      <c r="K6" s="441"/>
      <c r="L6" s="441"/>
      <c r="M6" s="441"/>
      <c r="N6" s="441"/>
    </row>
    <row r="7" spans="1:14" ht="35.25" customHeight="1" x14ac:dyDescent="0.25">
      <c r="A7" s="169" t="s">
        <v>543</v>
      </c>
      <c r="B7" s="253"/>
      <c r="C7" s="253"/>
      <c r="D7" s="253"/>
      <c r="E7" s="253"/>
      <c r="F7" s="253"/>
      <c r="G7" s="253"/>
      <c r="H7" s="253"/>
      <c r="I7" s="253"/>
      <c r="J7" s="253"/>
      <c r="K7" s="253"/>
      <c r="L7" s="253"/>
      <c r="M7" s="253"/>
      <c r="N7" s="253"/>
    </row>
    <row r="8" spans="1:14" ht="11.25" customHeight="1" x14ac:dyDescent="0.3">
      <c r="A8" s="253"/>
      <c r="B8" s="253"/>
      <c r="C8" s="253"/>
      <c r="D8" s="253"/>
      <c r="E8" s="253"/>
      <c r="F8" s="253"/>
      <c r="G8" s="253"/>
      <c r="H8" s="253"/>
      <c r="I8" s="253"/>
      <c r="J8" s="253"/>
      <c r="K8" s="253"/>
      <c r="L8" s="253"/>
      <c r="M8" s="253"/>
      <c r="N8" s="253"/>
    </row>
    <row r="9" spans="1:14" ht="15" customHeight="1" x14ac:dyDescent="0.25">
      <c r="A9" s="423" t="s">
        <v>510</v>
      </c>
      <c r="B9" s="423"/>
      <c r="C9" s="423"/>
      <c r="D9" s="423"/>
      <c r="E9" s="423"/>
      <c r="F9" s="423"/>
      <c r="G9" s="423"/>
      <c r="H9" s="423"/>
      <c r="I9" s="423"/>
      <c r="J9" s="423"/>
      <c r="K9" s="423"/>
      <c r="L9" s="423"/>
      <c r="M9" s="423"/>
      <c r="N9" s="423"/>
    </row>
    <row r="11" spans="1:14" ht="15" customHeight="1" x14ac:dyDescent="0.25">
      <c r="A11" s="435" t="s">
        <v>267</v>
      </c>
      <c r="B11" s="435"/>
      <c r="C11" s="435"/>
      <c r="D11" s="435"/>
      <c r="E11" s="435"/>
      <c r="F11" s="435"/>
      <c r="G11" s="435"/>
      <c r="H11" s="435"/>
      <c r="I11" s="435" t="s">
        <v>268</v>
      </c>
      <c r="J11" s="435"/>
      <c r="K11" s="435"/>
      <c r="L11" s="435" t="s">
        <v>269</v>
      </c>
      <c r="M11" s="435"/>
      <c r="N11" s="435"/>
    </row>
    <row r="12" spans="1:14" x14ac:dyDescent="0.25">
      <c r="A12" s="435" t="s">
        <v>270</v>
      </c>
      <c r="B12" s="435"/>
      <c r="C12" s="435" t="s">
        <v>541</v>
      </c>
      <c r="D12" s="435"/>
      <c r="E12" s="435"/>
      <c r="F12" s="435"/>
      <c r="G12" s="442" t="s">
        <v>542</v>
      </c>
      <c r="H12" s="442"/>
      <c r="I12" s="435" t="s">
        <v>256</v>
      </c>
      <c r="J12" s="435" t="s">
        <v>257</v>
      </c>
      <c r="K12" s="435" t="s">
        <v>271</v>
      </c>
      <c r="L12" s="435" t="s">
        <v>256</v>
      </c>
      <c r="M12" s="435" t="s">
        <v>257</v>
      </c>
      <c r="N12" s="435" t="s">
        <v>271</v>
      </c>
    </row>
    <row r="13" spans="1:14" x14ac:dyDescent="0.25">
      <c r="A13" s="435"/>
      <c r="B13" s="435"/>
      <c r="C13" s="435" t="s">
        <v>256</v>
      </c>
      <c r="D13" s="435"/>
      <c r="E13" s="435" t="s">
        <v>257</v>
      </c>
      <c r="F13" s="435"/>
      <c r="G13" s="442"/>
      <c r="H13" s="442"/>
      <c r="I13" s="435"/>
      <c r="J13" s="435"/>
      <c r="K13" s="435"/>
      <c r="L13" s="435"/>
      <c r="M13" s="435"/>
      <c r="N13" s="435"/>
    </row>
    <row r="14" spans="1:14" ht="75" x14ac:dyDescent="0.25">
      <c r="A14" s="168" t="s">
        <v>272</v>
      </c>
      <c r="B14" s="168" t="s">
        <v>273</v>
      </c>
      <c r="C14" s="168" t="s">
        <v>272</v>
      </c>
      <c r="D14" s="168" t="s">
        <v>274</v>
      </c>
      <c r="E14" s="168" t="s">
        <v>272</v>
      </c>
      <c r="F14" s="168" t="s">
        <v>274</v>
      </c>
      <c r="G14" s="168" t="s">
        <v>272</v>
      </c>
      <c r="H14" s="168" t="s">
        <v>275</v>
      </c>
      <c r="I14" s="435"/>
      <c r="J14" s="435"/>
      <c r="K14" s="435"/>
      <c r="L14" s="435"/>
      <c r="M14" s="435"/>
      <c r="N14" s="435"/>
    </row>
    <row r="15" spans="1:14" x14ac:dyDescent="0.3">
      <c r="A15" s="178">
        <v>2</v>
      </c>
      <c r="B15" s="178">
        <v>3</v>
      </c>
      <c r="C15" s="178">
        <v>4</v>
      </c>
      <c r="D15" s="178">
        <v>5</v>
      </c>
      <c r="E15" s="178">
        <v>6</v>
      </c>
      <c r="F15" s="178">
        <v>7</v>
      </c>
      <c r="G15" s="178">
        <v>8</v>
      </c>
      <c r="H15" s="178">
        <v>9</v>
      </c>
      <c r="I15" s="178">
        <v>10</v>
      </c>
      <c r="J15" s="178">
        <v>11</v>
      </c>
      <c r="K15" s="178">
        <v>12</v>
      </c>
      <c r="L15" s="178">
        <v>13</v>
      </c>
      <c r="M15" s="178">
        <v>14</v>
      </c>
      <c r="N15" s="178">
        <v>15</v>
      </c>
    </row>
    <row r="16" spans="1:14" x14ac:dyDescent="0.3">
      <c r="A16" s="182"/>
      <c r="B16" s="182"/>
      <c r="C16" s="182"/>
      <c r="D16" s="182"/>
      <c r="E16" s="182"/>
      <c r="F16" s="182"/>
      <c r="G16" s="159">
        <f>A16+C16+E16</f>
        <v>0</v>
      </c>
      <c r="H16" s="159">
        <f>B16+D16+F16</f>
        <v>0</v>
      </c>
      <c r="I16" s="182"/>
      <c r="J16" s="182"/>
      <c r="K16" s="159">
        <f t="shared" ref="K16" si="0">I16+J16</f>
        <v>0</v>
      </c>
      <c r="L16" s="159">
        <f t="shared" ref="L16" si="1">B16+D16+I16</f>
        <v>0</v>
      </c>
      <c r="M16" s="159">
        <f t="shared" ref="M16" si="2">F16+J16</f>
        <v>0</v>
      </c>
      <c r="N16" s="159">
        <f t="shared" ref="N16" si="3">L16+M16</f>
        <v>0</v>
      </c>
    </row>
    <row r="17" spans="1:14" x14ac:dyDescent="0.3">
      <c r="A17" s="166"/>
      <c r="B17" s="166"/>
      <c r="C17" s="166"/>
      <c r="D17" s="166"/>
      <c r="E17" s="166"/>
      <c r="F17" s="166"/>
      <c r="G17" s="166"/>
      <c r="H17" s="166"/>
      <c r="I17" s="166"/>
      <c r="J17" s="166"/>
      <c r="K17" s="166"/>
      <c r="L17" s="166"/>
      <c r="M17" s="166"/>
      <c r="N17" s="166"/>
    </row>
  </sheetData>
  <mergeCells count="18">
    <mergeCell ref="C12:F12"/>
    <mergeCell ref="G12:H13"/>
    <mergeCell ref="I11:K11"/>
    <mergeCell ref="C13:D13"/>
    <mergeCell ref="E13:F13"/>
    <mergeCell ref="A11:H11"/>
    <mergeCell ref="A4:N4"/>
    <mergeCell ref="A5:N5"/>
    <mergeCell ref="A6:N6"/>
    <mergeCell ref="A9:N9"/>
    <mergeCell ref="I12:I14"/>
    <mergeCell ref="J12:J14"/>
    <mergeCell ref="K12:K14"/>
    <mergeCell ref="L12:L14"/>
    <mergeCell ref="M12:M14"/>
    <mergeCell ref="N12:N14"/>
    <mergeCell ref="L11:N11"/>
    <mergeCell ref="A12:B13"/>
  </mergeCells>
  <pageMargins left="0.7" right="0.7" top="0.75" bottom="0.75" header="0.3" footer="0.3"/>
  <pageSetup paperSize="8" scale="9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6">
    <tabColor rgb="FF7030A0"/>
    <pageSetUpPr fitToPage="1"/>
  </sheetPr>
  <dimension ref="A1:DM88"/>
  <sheetViews>
    <sheetView showGridLines="0" topLeftCell="CX1" workbookViewId="0">
      <selection activeCell="P7" sqref="P7"/>
    </sheetView>
  </sheetViews>
  <sheetFormatPr defaultColWidth="9.140625" defaultRowHeight="15" x14ac:dyDescent="0.2"/>
  <cols>
    <col min="1" max="1" width="19" style="2" customWidth="1"/>
    <col min="2" max="2" width="18.42578125" style="2" customWidth="1"/>
    <col min="3" max="3" width="13.42578125" style="2" customWidth="1"/>
    <col min="4" max="4" width="19" style="2" customWidth="1"/>
    <col min="5" max="5" width="16.85546875" style="2" customWidth="1"/>
    <col min="6" max="6" width="13.42578125" style="2" customWidth="1"/>
    <col min="7" max="7" width="19" style="2" customWidth="1"/>
    <col min="8" max="8" width="16.42578125" style="2" customWidth="1"/>
    <col min="9" max="9" width="13.42578125" style="2" customWidth="1"/>
    <col min="10" max="10" width="19" style="2" customWidth="1"/>
    <col min="11" max="11" width="16.140625" style="2" customWidth="1"/>
    <col min="12" max="12" width="13.42578125" style="2" customWidth="1"/>
    <col min="13" max="13" width="19" style="2" customWidth="1"/>
    <col min="14" max="14" width="15" style="2" customWidth="1"/>
    <col min="15" max="15" width="13.42578125" style="2" customWidth="1"/>
    <col min="16" max="16" width="19" style="2" customWidth="1"/>
    <col min="17" max="17" width="15" style="2" customWidth="1"/>
    <col min="18" max="18" width="13.42578125" style="2" customWidth="1"/>
    <col min="19" max="19" width="19" style="2" customWidth="1"/>
    <col min="20" max="20" width="15" style="2" customWidth="1"/>
    <col min="21" max="21" width="13.42578125" style="2" customWidth="1"/>
    <col min="22" max="24" width="21" style="2" customWidth="1"/>
    <col min="25" max="25" width="19" style="2" customWidth="1"/>
    <col min="26" max="26" width="15" style="2" customWidth="1"/>
    <col min="27" max="27" width="13.42578125" style="2" customWidth="1"/>
    <col min="28" max="28" width="19" style="2" customWidth="1"/>
    <col min="29" max="29" width="15" style="2" customWidth="1"/>
    <col min="30" max="30" width="13.42578125" style="2" customWidth="1"/>
    <col min="31" max="31" width="19" style="2" customWidth="1"/>
    <col min="32" max="32" width="15" style="2" customWidth="1"/>
    <col min="33" max="33" width="13.42578125" style="2" customWidth="1"/>
    <col min="34" max="34" width="19" style="2" customWidth="1"/>
    <col min="35" max="35" width="15" style="2" customWidth="1"/>
    <col min="36" max="36" width="13.42578125" style="2" customWidth="1"/>
    <col min="37" max="37" width="19" style="2" customWidth="1"/>
    <col min="38" max="38" width="15" style="2" customWidth="1"/>
    <col min="39" max="39" width="13.42578125" style="2" customWidth="1"/>
    <col min="40" max="40" width="19" style="2" customWidth="1"/>
    <col min="41" max="41" width="15" style="2" customWidth="1"/>
    <col min="42" max="42" width="13.42578125" style="2" customWidth="1"/>
    <col min="43" max="43" width="19" style="2" customWidth="1"/>
    <col min="44" max="44" width="15" style="2" customWidth="1"/>
    <col min="45" max="45" width="13.42578125" style="2" customWidth="1"/>
    <col min="46" max="46" width="19" style="2" customWidth="1"/>
    <col min="47" max="47" width="15" style="2" customWidth="1"/>
    <col min="48" max="48" width="13.42578125" style="2" customWidth="1"/>
    <col min="49" max="49" width="21.7109375" style="2" customWidth="1"/>
    <col min="50" max="50" width="22.28515625" style="2" customWidth="1"/>
    <col min="51" max="51" width="17.140625" style="2" customWidth="1"/>
    <col min="52" max="52" width="19" style="2" customWidth="1"/>
    <col min="53" max="53" width="15" style="2" customWidth="1"/>
    <col min="54" max="54" width="13.42578125" style="2" customWidth="1"/>
    <col min="55" max="55" width="19" style="2" customWidth="1"/>
    <col min="56" max="56" width="15" style="2" customWidth="1"/>
    <col min="57" max="57" width="13.42578125" style="2" customWidth="1"/>
    <col min="58" max="58" width="19" style="2" customWidth="1"/>
    <col min="59" max="59" width="15" style="2" customWidth="1"/>
    <col min="60" max="60" width="13.42578125" style="2" customWidth="1"/>
    <col min="61" max="61" width="19" style="2" customWidth="1"/>
    <col min="62" max="62" width="15" style="2" customWidth="1"/>
    <col min="63" max="63" width="13.42578125" style="2" customWidth="1"/>
    <col min="64" max="64" width="19" style="2" customWidth="1"/>
    <col min="65" max="65" width="15" style="2" customWidth="1"/>
    <col min="66" max="66" width="13.42578125" style="2" customWidth="1"/>
    <col min="67" max="67" width="19" style="2" customWidth="1"/>
    <col min="68" max="68" width="15" style="2" customWidth="1"/>
    <col min="69" max="69" width="13.42578125" style="2" customWidth="1"/>
    <col min="70" max="70" width="19" style="2" customWidth="1"/>
    <col min="71" max="71" width="15" style="2" customWidth="1"/>
    <col min="72" max="114" width="13.42578125" style="2" customWidth="1"/>
    <col min="115" max="115" width="19" style="2" customWidth="1"/>
    <col min="116" max="116" width="15" style="2" customWidth="1"/>
    <col min="117" max="117" width="13.42578125" style="2" customWidth="1"/>
    <col min="118" max="16384" width="9.140625" style="2"/>
  </cols>
  <sheetData>
    <row r="1" spans="1:117" x14ac:dyDescent="0.2">
      <c r="A1" s="241" t="s">
        <v>254</v>
      </c>
      <c r="B1" s="141">
        <f>'Инструкция по заполнению'!B15</f>
        <v>0</v>
      </c>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row>
    <row r="2" spans="1:117" x14ac:dyDescent="0.25">
      <c r="A2" s="241"/>
      <c r="B2" s="142">
        <f>'Инструкция по заполнению'!B17</f>
        <v>0</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244"/>
      <c r="DK2" s="244"/>
      <c r="DL2" s="244"/>
      <c r="DM2" s="244"/>
    </row>
    <row r="3" spans="1:117" ht="15" customHeight="1" x14ac:dyDescent="0.25">
      <c r="A3" s="169"/>
      <c r="B3" s="253"/>
      <c r="C3" s="253"/>
      <c r="D3" s="253"/>
      <c r="E3" s="253"/>
      <c r="F3" s="253"/>
      <c r="G3" s="253"/>
      <c r="H3" s="253"/>
      <c r="I3" s="253"/>
      <c r="J3" s="253"/>
      <c r="K3" s="253"/>
      <c r="L3" s="253"/>
      <c r="M3" s="253"/>
      <c r="N3" s="253"/>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row>
    <row r="4" spans="1:117" ht="31.5" customHeight="1" x14ac:dyDescent="0.2">
      <c r="A4" s="169" t="s">
        <v>503</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row>
    <row r="5" spans="1:117" ht="31.5" customHeight="1" x14ac:dyDescent="0.2">
      <c r="A5" s="169" t="s">
        <v>719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row>
    <row r="6" spans="1:117" ht="31.5" customHeight="1" x14ac:dyDescent="0.2">
      <c r="A6" s="169" t="s">
        <v>720</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row>
    <row r="7" spans="1:117" ht="31.5" customHeight="1" x14ac:dyDescent="0.2">
      <c r="A7" s="169" t="s">
        <v>721</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c r="BR7" s="255"/>
      <c r="BS7" s="255"/>
      <c r="BT7" s="255"/>
      <c r="BU7" s="255"/>
      <c r="BV7" s="255"/>
      <c r="BW7" s="255"/>
      <c r="BX7" s="255"/>
      <c r="BY7" s="255"/>
      <c r="BZ7" s="255"/>
      <c r="CA7" s="255"/>
      <c r="CB7" s="255"/>
      <c r="CC7" s="255"/>
      <c r="CD7" s="255"/>
      <c r="CE7" s="255"/>
      <c r="CF7" s="255"/>
      <c r="CG7" s="255"/>
      <c r="CH7" s="255"/>
      <c r="CI7" s="255"/>
      <c r="CJ7" s="255"/>
      <c r="CK7" s="255"/>
      <c r="CL7" s="255"/>
      <c r="CM7" s="255"/>
      <c r="CN7" s="255"/>
      <c r="CO7" s="255"/>
      <c r="CP7" s="255"/>
      <c r="CQ7" s="255"/>
      <c r="CR7" s="255"/>
      <c r="CS7" s="255"/>
      <c r="CT7" s="255"/>
      <c r="CU7" s="255"/>
      <c r="CV7" s="255"/>
      <c r="CW7" s="255"/>
      <c r="CX7" s="255"/>
      <c r="CY7" s="255"/>
      <c r="CZ7" s="255"/>
      <c r="DA7" s="255"/>
      <c r="DB7" s="255"/>
      <c r="DC7" s="255"/>
      <c r="DD7" s="255"/>
      <c r="DE7" s="255"/>
      <c r="DF7" s="255"/>
      <c r="DG7" s="255"/>
      <c r="DH7" s="255"/>
      <c r="DI7" s="255"/>
      <c r="DJ7" s="255"/>
      <c r="DK7" s="255"/>
      <c r="DL7" s="255"/>
      <c r="DM7" s="255"/>
    </row>
    <row r="8" spans="1:117" ht="27" customHeight="1" x14ac:dyDescent="0.2">
      <c r="A8" s="169" t="s">
        <v>302</v>
      </c>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row>
    <row r="9" spans="1:117" ht="15" customHeight="1" x14ac:dyDescent="0.2">
      <c r="A9" s="169" t="s">
        <v>301</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row>
    <row r="11" spans="1:117" ht="14.45" customHeight="1" x14ac:dyDescent="0.2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423"/>
      <c r="DG11" s="423"/>
      <c r="DH11" s="423"/>
      <c r="DI11" s="423"/>
      <c r="DJ11" s="423"/>
      <c r="DK11" s="423"/>
      <c r="DL11" s="423"/>
      <c r="DM11" s="423"/>
    </row>
    <row r="12" spans="1:117" x14ac:dyDescent="0.2">
      <c r="A12" s="177"/>
      <c r="B12" s="423" t="s">
        <v>511</v>
      </c>
      <c r="C12" s="423"/>
      <c r="D12" s="423"/>
      <c r="E12" s="423"/>
      <c r="F12" s="423"/>
      <c r="G12" s="423"/>
      <c r="H12" s="423"/>
      <c r="I12" s="423"/>
      <c r="J12" s="423"/>
      <c r="K12" s="423"/>
      <c r="L12" s="423"/>
      <c r="M12" s="423"/>
      <c r="N12" s="423"/>
      <c r="O12" s="423"/>
      <c r="P12" s="423"/>
      <c r="Q12" s="177"/>
      <c r="R12" s="177"/>
      <c r="S12" s="177"/>
      <c r="T12" s="177"/>
      <c r="U12" s="177"/>
      <c r="V12" s="238"/>
      <c r="W12" s="238"/>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row>
    <row r="13" spans="1:117" x14ac:dyDescent="0.25">
      <c r="A13" s="177"/>
      <c r="B13" s="184"/>
      <c r="C13" s="184"/>
      <c r="D13" s="184"/>
      <c r="E13" s="184"/>
      <c r="F13" s="184"/>
      <c r="G13" s="184"/>
      <c r="H13" s="184"/>
      <c r="I13" s="184"/>
      <c r="J13" s="184"/>
      <c r="K13" s="184"/>
      <c r="L13" s="184"/>
      <c r="M13" s="184"/>
      <c r="N13" s="184"/>
      <c r="O13" s="184"/>
      <c r="P13" s="184"/>
      <c r="Q13" s="177"/>
      <c r="R13" s="177"/>
      <c r="S13" s="177"/>
      <c r="T13" s="177"/>
      <c r="U13" s="177"/>
      <c r="V13" s="238"/>
      <c r="W13" s="238"/>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row>
    <row r="14" spans="1:117" ht="34.15" customHeight="1" x14ac:dyDescent="0.2">
      <c r="A14" s="417" t="s">
        <v>604</v>
      </c>
      <c r="B14" s="417"/>
      <c r="C14" s="417"/>
      <c r="D14" s="417" t="s">
        <v>407</v>
      </c>
      <c r="E14" s="417"/>
      <c r="F14" s="417"/>
      <c r="G14" s="417" t="s">
        <v>276</v>
      </c>
      <c r="H14" s="417"/>
      <c r="I14" s="417"/>
      <c r="J14" s="417" t="s">
        <v>408</v>
      </c>
      <c r="K14" s="417"/>
      <c r="L14" s="417"/>
      <c r="M14" s="417" t="s">
        <v>409</v>
      </c>
      <c r="N14" s="417"/>
      <c r="O14" s="417"/>
      <c r="P14" s="417" t="s">
        <v>410</v>
      </c>
      <c r="Q14" s="417"/>
      <c r="R14" s="417"/>
      <c r="S14" s="417" t="s">
        <v>277</v>
      </c>
      <c r="T14" s="417"/>
      <c r="U14" s="417"/>
      <c r="V14" s="443" t="s">
        <v>278</v>
      </c>
      <c r="W14" s="443"/>
      <c r="X14" s="443"/>
      <c r="Y14" s="417" t="s">
        <v>279</v>
      </c>
      <c r="Z14" s="417"/>
      <c r="AA14" s="417"/>
      <c r="AB14" s="417" t="s">
        <v>280</v>
      </c>
      <c r="AC14" s="417"/>
      <c r="AD14" s="417"/>
      <c r="AE14" s="417" t="s">
        <v>281</v>
      </c>
      <c r="AF14" s="417"/>
      <c r="AG14" s="417"/>
      <c r="AH14" s="417" t="s">
        <v>282</v>
      </c>
      <c r="AI14" s="417"/>
      <c r="AJ14" s="417"/>
      <c r="AK14" s="417" t="s">
        <v>620</v>
      </c>
      <c r="AL14" s="417"/>
      <c r="AM14" s="417"/>
      <c r="AN14" s="417" t="s">
        <v>283</v>
      </c>
      <c r="AO14" s="417"/>
      <c r="AP14" s="417"/>
      <c r="AQ14" s="417" t="s">
        <v>601</v>
      </c>
      <c r="AR14" s="417"/>
      <c r="AS14" s="417"/>
      <c r="AT14" s="417" t="s">
        <v>411</v>
      </c>
      <c r="AU14" s="417"/>
      <c r="AV14" s="417"/>
      <c r="AW14" s="417" t="s">
        <v>284</v>
      </c>
      <c r="AX14" s="417"/>
      <c r="AY14" s="417"/>
      <c r="AZ14" s="417" t="s">
        <v>285</v>
      </c>
      <c r="BA14" s="417"/>
      <c r="BB14" s="417"/>
      <c r="BC14" s="417" t="s">
        <v>412</v>
      </c>
      <c r="BD14" s="417"/>
      <c r="BE14" s="417"/>
      <c r="BF14" s="417" t="s">
        <v>600</v>
      </c>
      <c r="BG14" s="417"/>
      <c r="BH14" s="417"/>
      <c r="BI14" s="417" t="s">
        <v>413</v>
      </c>
      <c r="BJ14" s="417"/>
      <c r="BK14" s="417"/>
      <c r="BL14" s="417" t="s">
        <v>414</v>
      </c>
      <c r="BM14" s="417"/>
      <c r="BN14" s="417"/>
      <c r="BO14" s="417" t="s">
        <v>415</v>
      </c>
      <c r="BP14" s="417"/>
      <c r="BQ14" s="417"/>
      <c r="BR14" s="417" t="s">
        <v>286</v>
      </c>
      <c r="BS14" s="417"/>
      <c r="BT14" s="417"/>
      <c r="BU14" s="417" t="s">
        <v>621</v>
      </c>
      <c r="BV14" s="417"/>
      <c r="BW14" s="417"/>
      <c r="BX14" s="417" t="s">
        <v>416</v>
      </c>
      <c r="BY14" s="417"/>
      <c r="BZ14" s="417"/>
      <c r="CA14" s="417" t="s">
        <v>417</v>
      </c>
      <c r="CB14" s="417"/>
      <c r="CC14" s="417"/>
      <c r="CD14" s="417" t="s">
        <v>418</v>
      </c>
      <c r="CE14" s="417"/>
      <c r="CF14" s="417"/>
      <c r="CG14" s="417" t="s">
        <v>419</v>
      </c>
      <c r="CH14" s="417"/>
      <c r="CI14" s="417"/>
      <c r="CJ14" s="417" t="s">
        <v>420</v>
      </c>
      <c r="CK14" s="417"/>
      <c r="CL14" s="417"/>
      <c r="CM14" s="417" t="s">
        <v>421</v>
      </c>
      <c r="CN14" s="417"/>
      <c r="CO14" s="417"/>
      <c r="CP14" s="417" t="s">
        <v>622</v>
      </c>
      <c r="CQ14" s="417"/>
      <c r="CR14" s="417"/>
      <c r="CS14" s="417" t="s">
        <v>422</v>
      </c>
      <c r="CT14" s="417"/>
      <c r="CU14" s="417"/>
      <c r="CV14" s="417" t="s">
        <v>423</v>
      </c>
      <c r="CW14" s="417"/>
      <c r="CX14" s="417"/>
      <c r="CY14" s="417" t="s">
        <v>424</v>
      </c>
      <c r="CZ14" s="417"/>
      <c r="DA14" s="417"/>
      <c r="DB14" s="417" t="s">
        <v>425</v>
      </c>
      <c r="DC14" s="417"/>
      <c r="DD14" s="417"/>
      <c r="DE14" s="417" t="s">
        <v>426</v>
      </c>
      <c r="DF14" s="417"/>
      <c r="DG14" s="417"/>
      <c r="DH14" s="417" t="s">
        <v>623</v>
      </c>
      <c r="DI14" s="417"/>
      <c r="DJ14" s="417"/>
      <c r="DK14" s="443" t="s">
        <v>509</v>
      </c>
      <c r="DL14" s="443"/>
      <c r="DM14" s="443"/>
    </row>
    <row r="15" spans="1:117" ht="90" x14ac:dyDescent="0.2">
      <c r="A15" s="183" t="s">
        <v>504</v>
      </c>
      <c r="B15" s="183" t="s">
        <v>506</v>
      </c>
      <c r="C15" s="183" t="s">
        <v>505</v>
      </c>
      <c r="D15" s="183" t="s">
        <v>507</v>
      </c>
      <c r="E15" s="183" t="s">
        <v>506</v>
      </c>
      <c r="F15" s="183" t="s">
        <v>505</v>
      </c>
      <c r="G15" s="183" t="s">
        <v>504</v>
      </c>
      <c r="H15" s="183" t="s">
        <v>506</v>
      </c>
      <c r="I15" s="183" t="s">
        <v>505</v>
      </c>
      <c r="J15" s="183" t="s">
        <v>504</v>
      </c>
      <c r="K15" s="183" t="s">
        <v>506</v>
      </c>
      <c r="L15" s="183" t="s">
        <v>505</v>
      </c>
      <c r="M15" s="183" t="s">
        <v>504</v>
      </c>
      <c r="N15" s="183" t="s">
        <v>506</v>
      </c>
      <c r="O15" s="183" t="s">
        <v>505</v>
      </c>
      <c r="P15" s="183" t="s">
        <v>508</v>
      </c>
      <c r="Q15" s="183" t="s">
        <v>506</v>
      </c>
      <c r="R15" s="183" t="s">
        <v>505</v>
      </c>
      <c r="S15" s="183" t="s">
        <v>504</v>
      </c>
      <c r="T15" s="183" t="s">
        <v>506</v>
      </c>
      <c r="U15" s="183" t="s">
        <v>505</v>
      </c>
      <c r="V15" s="243" t="s">
        <v>504</v>
      </c>
      <c r="W15" s="243" t="s">
        <v>506</v>
      </c>
      <c r="X15" s="243" t="s">
        <v>505</v>
      </c>
      <c r="Y15" s="183" t="s">
        <v>504</v>
      </c>
      <c r="Z15" s="183" t="s">
        <v>506</v>
      </c>
      <c r="AA15" s="183" t="s">
        <v>505</v>
      </c>
      <c r="AB15" s="183" t="s">
        <v>504</v>
      </c>
      <c r="AC15" s="183" t="s">
        <v>506</v>
      </c>
      <c r="AD15" s="183" t="s">
        <v>505</v>
      </c>
      <c r="AE15" s="183" t="s">
        <v>504</v>
      </c>
      <c r="AF15" s="183" t="s">
        <v>506</v>
      </c>
      <c r="AG15" s="183" t="s">
        <v>505</v>
      </c>
      <c r="AH15" s="183" t="s">
        <v>504</v>
      </c>
      <c r="AI15" s="183" t="s">
        <v>506</v>
      </c>
      <c r="AJ15" s="183" t="s">
        <v>505</v>
      </c>
      <c r="AK15" s="183" t="s">
        <v>504</v>
      </c>
      <c r="AL15" s="183" t="s">
        <v>506</v>
      </c>
      <c r="AM15" s="183" t="s">
        <v>505</v>
      </c>
      <c r="AN15" s="183" t="s">
        <v>504</v>
      </c>
      <c r="AO15" s="183" t="s">
        <v>506</v>
      </c>
      <c r="AP15" s="183" t="s">
        <v>505</v>
      </c>
      <c r="AQ15" s="183" t="s">
        <v>504</v>
      </c>
      <c r="AR15" s="183" t="s">
        <v>506</v>
      </c>
      <c r="AS15" s="183" t="s">
        <v>505</v>
      </c>
      <c r="AT15" s="183" t="s">
        <v>504</v>
      </c>
      <c r="AU15" s="183" t="s">
        <v>506</v>
      </c>
      <c r="AV15" s="183" t="s">
        <v>505</v>
      </c>
      <c r="AW15" s="183" t="s">
        <v>504</v>
      </c>
      <c r="AX15" s="183" t="s">
        <v>506</v>
      </c>
      <c r="AY15" s="183" t="s">
        <v>505</v>
      </c>
      <c r="AZ15" s="183" t="s">
        <v>504</v>
      </c>
      <c r="BA15" s="183" t="s">
        <v>506</v>
      </c>
      <c r="BB15" s="183" t="s">
        <v>505</v>
      </c>
      <c r="BC15" s="183" t="s">
        <v>504</v>
      </c>
      <c r="BD15" s="183" t="s">
        <v>506</v>
      </c>
      <c r="BE15" s="183" t="s">
        <v>505</v>
      </c>
      <c r="BF15" s="183" t="s">
        <v>504</v>
      </c>
      <c r="BG15" s="183" t="s">
        <v>506</v>
      </c>
      <c r="BH15" s="183" t="s">
        <v>505</v>
      </c>
      <c r="BI15" s="183" t="s">
        <v>504</v>
      </c>
      <c r="BJ15" s="183" t="s">
        <v>506</v>
      </c>
      <c r="BK15" s="183" t="s">
        <v>505</v>
      </c>
      <c r="BL15" s="183" t="s">
        <v>504</v>
      </c>
      <c r="BM15" s="183" t="s">
        <v>506</v>
      </c>
      <c r="BN15" s="183" t="s">
        <v>505</v>
      </c>
      <c r="BO15" s="183" t="s">
        <v>504</v>
      </c>
      <c r="BP15" s="183" t="s">
        <v>506</v>
      </c>
      <c r="BQ15" s="183" t="s">
        <v>505</v>
      </c>
      <c r="BR15" s="183" t="s">
        <v>504</v>
      </c>
      <c r="BS15" s="183" t="s">
        <v>506</v>
      </c>
      <c r="BT15" s="183" t="s">
        <v>505</v>
      </c>
      <c r="BU15" s="183" t="s">
        <v>504</v>
      </c>
      <c r="BV15" s="183" t="s">
        <v>506</v>
      </c>
      <c r="BW15" s="183" t="s">
        <v>505</v>
      </c>
      <c r="BX15" s="183" t="s">
        <v>504</v>
      </c>
      <c r="BY15" s="183" t="s">
        <v>506</v>
      </c>
      <c r="BZ15" s="183" t="s">
        <v>505</v>
      </c>
      <c r="CA15" s="183" t="s">
        <v>504</v>
      </c>
      <c r="CB15" s="183" t="s">
        <v>506</v>
      </c>
      <c r="CC15" s="183" t="s">
        <v>505</v>
      </c>
      <c r="CD15" s="183" t="s">
        <v>504</v>
      </c>
      <c r="CE15" s="183" t="s">
        <v>506</v>
      </c>
      <c r="CF15" s="183" t="s">
        <v>505</v>
      </c>
      <c r="CG15" s="183" t="s">
        <v>504</v>
      </c>
      <c r="CH15" s="183" t="s">
        <v>506</v>
      </c>
      <c r="CI15" s="183" t="s">
        <v>505</v>
      </c>
      <c r="CJ15" s="183" t="s">
        <v>504</v>
      </c>
      <c r="CK15" s="183" t="s">
        <v>506</v>
      </c>
      <c r="CL15" s="183" t="s">
        <v>505</v>
      </c>
      <c r="CM15" s="183" t="s">
        <v>504</v>
      </c>
      <c r="CN15" s="183" t="s">
        <v>506</v>
      </c>
      <c r="CO15" s="183" t="s">
        <v>505</v>
      </c>
      <c r="CP15" s="183" t="s">
        <v>504</v>
      </c>
      <c r="CQ15" s="183" t="s">
        <v>506</v>
      </c>
      <c r="CR15" s="183" t="s">
        <v>505</v>
      </c>
      <c r="CS15" s="183" t="s">
        <v>504</v>
      </c>
      <c r="CT15" s="183" t="s">
        <v>506</v>
      </c>
      <c r="CU15" s="183" t="s">
        <v>505</v>
      </c>
      <c r="CV15" s="183" t="s">
        <v>504</v>
      </c>
      <c r="CW15" s="183" t="s">
        <v>506</v>
      </c>
      <c r="CX15" s="183" t="s">
        <v>505</v>
      </c>
      <c r="CY15" s="183" t="s">
        <v>504</v>
      </c>
      <c r="CZ15" s="183" t="s">
        <v>506</v>
      </c>
      <c r="DA15" s="183" t="s">
        <v>505</v>
      </c>
      <c r="DB15" s="183" t="s">
        <v>504</v>
      </c>
      <c r="DC15" s="183" t="s">
        <v>506</v>
      </c>
      <c r="DD15" s="183" t="s">
        <v>505</v>
      </c>
      <c r="DE15" s="183" t="s">
        <v>504</v>
      </c>
      <c r="DF15" s="183" t="s">
        <v>506</v>
      </c>
      <c r="DG15" s="183" t="s">
        <v>505</v>
      </c>
      <c r="DH15" s="183" t="s">
        <v>504</v>
      </c>
      <c r="DI15" s="183" t="s">
        <v>506</v>
      </c>
      <c r="DJ15" s="183" t="s">
        <v>505</v>
      </c>
      <c r="DK15" s="183" t="s">
        <v>504</v>
      </c>
      <c r="DL15" s="183" t="s">
        <v>506</v>
      </c>
      <c r="DM15" s="183" t="s">
        <v>505</v>
      </c>
    </row>
    <row r="16" spans="1:117" x14ac:dyDescent="0.25">
      <c r="A16" s="181">
        <v>1</v>
      </c>
      <c r="B16" s="181">
        <v>2</v>
      </c>
      <c r="C16" s="181">
        <v>3</v>
      </c>
      <c r="D16" s="246">
        <v>4</v>
      </c>
      <c r="E16" s="246">
        <v>5</v>
      </c>
      <c r="F16" s="246">
        <v>6</v>
      </c>
      <c r="G16" s="246">
        <v>7</v>
      </c>
      <c r="H16" s="246">
        <v>8</v>
      </c>
      <c r="I16" s="246">
        <v>9</v>
      </c>
      <c r="J16" s="246">
        <v>10</v>
      </c>
      <c r="K16" s="246">
        <v>11</v>
      </c>
      <c r="L16" s="246">
        <v>12</v>
      </c>
      <c r="M16" s="246">
        <v>13</v>
      </c>
      <c r="N16" s="246">
        <v>14</v>
      </c>
      <c r="O16" s="246">
        <v>15</v>
      </c>
      <c r="P16" s="246">
        <v>16</v>
      </c>
      <c r="Q16" s="246">
        <v>17</v>
      </c>
      <c r="R16" s="246">
        <v>18</v>
      </c>
      <c r="S16" s="246">
        <v>19</v>
      </c>
      <c r="T16" s="246">
        <v>20</v>
      </c>
      <c r="U16" s="246">
        <v>21</v>
      </c>
      <c r="V16" s="246">
        <v>22</v>
      </c>
      <c r="W16" s="246">
        <v>23</v>
      </c>
      <c r="X16" s="246">
        <v>24</v>
      </c>
      <c r="Y16" s="246">
        <v>25</v>
      </c>
      <c r="Z16" s="246">
        <v>26</v>
      </c>
      <c r="AA16" s="246">
        <v>27</v>
      </c>
      <c r="AB16" s="246">
        <v>28</v>
      </c>
      <c r="AC16" s="246">
        <v>29</v>
      </c>
      <c r="AD16" s="246">
        <v>30</v>
      </c>
      <c r="AE16" s="246">
        <v>31</v>
      </c>
      <c r="AF16" s="246">
        <v>32</v>
      </c>
      <c r="AG16" s="246">
        <v>33</v>
      </c>
      <c r="AH16" s="246">
        <v>34</v>
      </c>
      <c r="AI16" s="246">
        <v>35</v>
      </c>
      <c r="AJ16" s="246">
        <v>36</v>
      </c>
      <c r="AK16" s="246">
        <v>37</v>
      </c>
      <c r="AL16" s="246">
        <v>38</v>
      </c>
      <c r="AM16" s="246">
        <v>39</v>
      </c>
      <c r="AN16" s="246">
        <v>40</v>
      </c>
      <c r="AO16" s="246">
        <v>41</v>
      </c>
      <c r="AP16" s="246">
        <v>42</v>
      </c>
      <c r="AQ16" s="246">
        <v>43</v>
      </c>
      <c r="AR16" s="246">
        <v>44</v>
      </c>
      <c r="AS16" s="246">
        <v>45</v>
      </c>
      <c r="AT16" s="246">
        <v>46</v>
      </c>
      <c r="AU16" s="246">
        <v>47</v>
      </c>
      <c r="AV16" s="246">
        <v>48</v>
      </c>
      <c r="AW16" s="246">
        <v>49</v>
      </c>
      <c r="AX16" s="246">
        <v>50</v>
      </c>
      <c r="AY16" s="246">
        <v>51</v>
      </c>
      <c r="AZ16" s="246">
        <v>52</v>
      </c>
      <c r="BA16" s="246">
        <v>53</v>
      </c>
      <c r="BB16" s="246">
        <v>54</v>
      </c>
      <c r="BC16" s="246">
        <v>55</v>
      </c>
      <c r="BD16" s="246">
        <v>56</v>
      </c>
      <c r="BE16" s="246">
        <v>57</v>
      </c>
      <c r="BF16" s="246">
        <v>58</v>
      </c>
      <c r="BG16" s="246">
        <v>59</v>
      </c>
      <c r="BH16" s="246">
        <v>60</v>
      </c>
      <c r="BI16" s="246">
        <v>61</v>
      </c>
      <c r="BJ16" s="246">
        <v>62</v>
      </c>
      <c r="BK16" s="246">
        <v>63</v>
      </c>
      <c r="BL16" s="246">
        <v>64</v>
      </c>
      <c r="BM16" s="246">
        <v>65</v>
      </c>
      <c r="BN16" s="246">
        <v>66</v>
      </c>
      <c r="BO16" s="246">
        <v>67</v>
      </c>
      <c r="BP16" s="246">
        <v>68</v>
      </c>
      <c r="BQ16" s="246">
        <v>69</v>
      </c>
      <c r="BR16" s="246">
        <v>70</v>
      </c>
      <c r="BS16" s="246">
        <v>71</v>
      </c>
      <c r="BT16" s="246">
        <v>72</v>
      </c>
      <c r="BU16" s="246">
        <v>73</v>
      </c>
      <c r="BV16" s="246">
        <v>74</v>
      </c>
      <c r="BW16" s="246">
        <v>75</v>
      </c>
      <c r="BX16" s="246">
        <v>76</v>
      </c>
      <c r="BY16" s="246">
        <v>77</v>
      </c>
      <c r="BZ16" s="246">
        <v>78</v>
      </c>
      <c r="CA16" s="246">
        <v>79</v>
      </c>
      <c r="CB16" s="246">
        <v>80</v>
      </c>
      <c r="CC16" s="246">
        <v>81</v>
      </c>
      <c r="CD16" s="246">
        <v>82</v>
      </c>
      <c r="CE16" s="246">
        <v>83</v>
      </c>
      <c r="CF16" s="246">
        <v>84</v>
      </c>
      <c r="CG16" s="246">
        <v>85</v>
      </c>
      <c r="CH16" s="246">
        <v>86</v>
      </c>
      <c r="CI16" s="246">
        <v>87</v>
      </c>
      <c r="CJ16" s="246">
        <v>88</v>
      </c>
      <c r="CK16" s="246">
        <v>89</v>
      </c>
      <c r="CL16" s="246">
        <v>90</v>
      </c>
      <c r="CM16" s="246">
        <v>91</v>
      </c>
      <c r="CN16" s="246">
        <v>92</v>
      </c>
      <c r="CO16" s="246">
        <v>93</v>
      </c>
      <c r="CP16" s="246">
        <v>94</v>
      </c>
      <c r="CQ16" s="246">
        <v>95</v>
      </c>
      <c r="CR16" s="246">
        <v>96</v>
      </c>
      <c r="CS16" s="246">
        <v>97</v>
      </c>
      <c r="CT16" s="246">
        <v>98</v>
      </c>
      <c r="CU16" s="246">
        <v>99</v>
      </c>
      <c r="CV16" s="246">
        <v>100</v>
      </c>
      <c r="CW16" s="246">
        <v>101</v>
      </c>
      <c r="CX16" s="246">
        <v>102</v>
      </c>
      <c r="CY16" s="246">
        <v>103</v>
      </c>
      <c r="CZ16" s="246">
        <v>104</v>
      </c>
      <c r="DA16" s="246">
        <v>105</v>
      </c>
      <c r="DB16" s="246">
        <v>106</v>
      </c>
      <c r="DC16" s="246">
        <v>107</v>
      </c>
      <c r="DD16" s="246">
        <v>108</v>
      </c>
      <c r="DE16" s="246">
        <v>109</v>
      </c>
      <c r="DF16" s="246">
        <v>110</v>
      </c>
      <c r="DG16" s="246">
        <v>111</v>
      </c>
      <c r="DH16" s="246">
        <v>112</v>
      </c>
      <c r="DI16" s="246">
        <v>113</v>
      </c>
      <c r="DJ16" s="246">
        <v>114</v>
      </c>
      <c r="DK16" s="246">
        <v>115</v>
      </c>
      <c r="DL16" s="246">
        <v>116</v>
      </c>
      <c r="DM16" s="246">
        <v>117</v>
      </c>
    </row>
    <row r="17" spans="1:117" x14ac:dyDescent="0.25">
      <c r="A17" s="182"/>
      <c r="B17" s="182"/>
      <c r="C17" s="159">
        <f>SUM(A17:B17)</f>
        <v>0</v>
      </c>
      <c r="D17" s="182"/>
      <c r="E17" s="182"/>
      <c r="F17" s="159">
        <f>SUM(D17:E17)</f>
        <v>0</v>
      </c>
      <c r="G17" s="182"/>
      <c r="H17" s="182"/>
      <c r="I17" s="159">
        <f>SUM(G17:H17)</f>
        <v>0</v>
      </c>
      <c r="J17" s="182"/>
      <c r="K17" s="182"/>
      <c r="L17" s="159">
        <f>SUM(J17:K17)</f>
        <v>0</v>
      </c>
      <c r="M17" s="182"/>
      <c r="N17" s="182"/>
      <c r="O17" s="159">
        <f>SUM(M17:N17)</f>
        <v>0</v>
      </c>
      <c r="P17" s="182"/>
      <c r="Q17" s="182"/>
      <c r="R17" s="159">
        <f>SUM(P17:Q17)</f>
        <v>0</v>
      </c>
      <c r="S17" s="182"/>
      <c r="T17" s="182"/>
      <c r="U17" s="159">
        <f>SUM(S17:T17)</f>
        <v>0</v>
      </c>
      <c r="V17" s="247"/>
      <c r="W17" s="247"/>
      <c r="X17" s="159">
        <f>SUM(V17:W17)</f>
        <v>0</v>
      </c>
      <c r="Y17" s="182"/>
      <c r="Z17" s="182"/>
      <c r="AA17" s="159">
        <f>SUM(Y17:Z17)</f>
        <v>0</v>
      </c>
      <c r="AB17" s="182"/>
      <c r="AC17" s="182"/>
      <c r="AD17" s="159">
        <f>SUM(AB17:AC17)</f>
        <v>0</v>
      </c>
      <c r="AE17" s="182"/>
      <c r="AF17" s="182"/>
      <c r="AG17" s="159">
        <f>SUM(AE17:AF17)</f>
        <v>0</v>
      </c>
      <c r="AH17" s="182"/>
      <c r="AI17" s="182"/>
      <c r="AJ17" s="159">
        <f>SUM(AH17:AI17)</f>
        <v>0</v>
      </c>
      <c r="AK17" s="182"/>
      <c r="AL17" s="182"/>
      <c r="AM17" s="159">
        <f>SUM(AK17:AL17)</f>
        <v>0</v>
      </c>
      <c r="AN17" s="182"/>
      <c r="AO17" s="182"/>
      <c r="AP17" s="159">
        <f>SUM(AN17:AO17)</f>
        <v>0</v>
      </c>
      <c r="AQ17" s="182"/>
      <c r="AR17" s="182"/>
      <c r="AS17" s="159">
        <f>SUM(AQ17:AR17)</f>
        <v>0</v>
      </c>
      <c r="AT17" s="182"/>
      <c r="AU17" s="182"/>
      <c r="AV17" s="159">
        <f>SUM(AT17:AU17)</f>
        <v>0</v>
      </c>
      <c r="AW17" s="182"/>
      <c r="AX17" s="182"/>
      <c r="AY17" s="159">
        <f>SUM(AW17:AX17)</f>
        <v>0</v>
      </c>
      <c r="AZ17" s="182"/>
      <c r="BA17" s="182"/>
      <c r="BB17" s="159">
        <f>SUM(AZ17:BA17)</f>
        <v>0</v>
      </c>
      <c r="BC17" s="182"/>
      <c r="BD17" s="182"/>
      <c r="BE17" s="159">
        <f>SUM(BC17:BD17)</f>
        <v>0</v>
      </c>
      <c r="BF17" s="182"/>
      <c r="BG17" s="182"/>
      <c r="BH17" s="159">
        <f>SUM(BF17:BG17)</f>
        <v>0</v>
      </c>
      <c r="BI17" s="182"/>
      <c r="BJ17" s="182"/>
      <c r="BK17" s="159">
        <f>SUM(BI17:BJ17)</f>
        <v>0</v>
      </c>
      <c r="BL17" s="182"/>
      <c r="BM17" s="182"/>
      <c r="BN17" s="159">
        <f>SUM(BL17:BM17)</f>
        <v>0</v>
      </c>
      <c r="BO17" s="182"/>
      <c r="BP17" s="182"/>
      <c r="BQ17" s="159">
        <f>SUM(BO17:BP17)</f>
        <v>0</v>
      </c>
      <c r="BR17" s="182"/>
      <c r="BS17" s="182"/>
      <c r="BT17" s="159">
        <f>SUM(BR17:BS17)</f>
        <v>0</v>
      </c>
      <c r="BU17" s="182"/>
      <c r="BV17" s="182"/>
      <c r="BW17" s="159">
        <f>SUM(BU17:BV17)</f>
        <v>0</v>
      </c>
      <c r="BX17" s="182"/>
      <c r="BY17" s="182"/>
      <c r="BZ17" s="159">
        <f>SUM(BX17:BY17)</f>
        <v>0</v>
      </c>
      <c r="CA17" s="182"/>
      <c r="CB17" s="182"/>
      <c r="CC17" s="159">
        <f>SUM(CA17:CB17)</f>
        <v>0</v>
      </c>
      <c r="CD17" s="182"/>
      <c r="CE17" s="182"/>
      <c r="CF17" s="159">
        <f>SUM(CD17:CE17)</f>
        <v>0</v>
      </c>
      <c r="CG17" s="182"/>
      <c r="CH17" s="182"/>
      <c r="CI17" s="159">
        <f>SUM(CG17:CH17)</f>
        <v>0</v>
      </c>
      <c r="CJ17" s="182"/>
      <c r="CK17" s="182"/>
      <c r="CL17" s="159">
        <f>SUM(CJ17:CK17)</f>
        <v>0</v>
      </c>
      <c r="CM17" s="182"/>
      <c r="CN17" s="182"/>
      <c r="CO17" s="159">
        <f>SUM(CM17:CN17)</f>
        <v>0</v>
      </c>
      <c r="CP17" s="182"/>
      <c r="CQ17" s="182"/>
      <c r="CR17" s="159">
        <f>SUM(CP17:CQ17)</f>
        <v>0</v>
      </c>
      <c r="CS17" s="182"/>
      <c r="CT17" s="182"/>
      <c r="CU17" s="159">
        <f>SUM(CS17:CT17)</f>
        <v>0</v>
      </c>
      <c r="CV17" s="182"/>
      <c r="CW17" s="182"/>
      <c r="CX17" s="159">
        <f>SUM(CV17:CW17)</f>
        <v>0</v>
      </c>
      <c r="CY17" s="182"/>
      <c r="CZ17" s="182"/>
      <c r="DA17" s="159">
        <f>SUM(CY17:CZ17)</f>
        <v>0</v>
      </c>
      <c r="DB17" s="182"/>
      <c r="DC17" s="182"/>
      <c r="DD17" s="159">
        <f>SUM(DB17:DC17)</f>
        <v>0</v>
      </c>
      <c r="DE17" s="182"/>
      <c r="DF17" s="182"/>
      <c r="DG17" s="159">
        <f>SUM(DE17:DF17)</f>
        <v>0</v>
      </c>
      <c r="DH17" s="182"/>
      <c r="DI17" s="182"/>
      <c r="DJ17" s="159">
        <f>SUM(DH17:DI17)</f>
        <v>0</v>
      </c>
      <c r="DK17" s="182"/>
      <c r="DL17" s="182"/>
      <c r="DM17" s="159">
        <f>SUM(DK17:DL17)</f>
        <v>0</v>
      </c>
    </row>
    <row r="18" spans="1:117" x14ac:dyDescent="0.25">
      <c r="A18" s="177"/>
      <c r="B18" s="177"/>
      <c r="C18" s="177"/>
      <c r="D18" s="177"/>
      <c r="E18" s="177"/>
      <c r="F18" s="177"/>
      <c r="G18" s="177"/>
      <c r="H18" s="177"/>
      <c r="I18" s="177"/>
      <c r="J18" s="177"/>
      <c r="K18" s="177"/>
      <c r="L18" s="177"/>
      <c r="M18" s="177"/>
      <c r="N18" s="177"/>
      <c r="O18" s="177"/>
      <c r="P18" s="177"/>
      <c r="Q18" s="177"/>
      <c r="R18" s="177"/>
      <c r="S18" s="177"/>
      <c r="T18" s="177"/>
      <c r="U18" s="177"/>
      <c r="V18" s="238"/>
      <c r="W18" s="238"/>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row>
    <row r="19" spans="1:117" x14ac:dyDescent="0.25">
      <c r="A19" s="238"/>
    </row>
    <row r="22" spans="1:117" x14ac:dyDescent="0.25">
      <c r="A22" s="238"/>
    </row>
    <row r="25" spans="1:117" x14ac:dyDescent="0.25">
      <c r="A25" s="238"/>
    </row>
    <row r="28" spans="1:117" x14ac:dyDescent="0.25">
      <c r="A28" s="238"/>
    </row>
    <row r="31" spans="1:117" x14ac:dyDescent="0.2">
      <c r="A31" s="238"/>
    </row>
    <row r="34" spans="1:1" x14ac:dyDescent="0.2">
      <c r="A34" s="238"/>
    </row>
    <row r="37" spans="1:1" x14ac:dyDescent="0.2">
      <c r="A37" s="238"/>
    </row>
    <row r="40" spans="1:1" x14ac:dyDescent="0.2">
      <c r="A40" s="238"/>
    </row>
    <row r="43" spans="1:1" x14ac:dyDescent="0.2">
      <c r="A43" s="238"/>
    </row>
    <row r="46" spans="1:1" x14ac:dyDescent="0.2">
      <c r="A46" s="238"/>
    </row>
    <row r="49" spans="1:1" x14ac:dyDescent="0.2">
      <c r="A49" s="238"/>
    </row>
    <row r="52" spans="1:1" x14ac:dyDescent="0.2">
      <c r="A52" s="238"/>
    </row>
    <row r="55" spans="1:1" x14ac:dyDescent="0.2">
      <c r="A55" s="238"/>
    </row>
    <row r="58" spans="1:1" x14ac:dyDescent="0.2">
      <c r="A58" s="238"/>
    </row>
    <row r="61" spans="1:1" x14ac:dyDescent="0.2">
      <c r="A61" s="238"/>
    </row>
    <row r="64" spans="1:1" x14ac:dyDescent="0.2">
      <c r="A64" s="238"/>
    </row>
    <row r="67" spans="1:1" x14ac:dyDescent="0.2">
      <c r="A67" s="238"/>
    </row>
    <row r="70" spans="1:1" x14ac:dyDescent="0.2">
      <c r="A70" s="238"/>
    </row>
    <row r="73" spans="1:1" x14ac:dyDescent="0.2">
      <c r="A73" s="238"/>
    </row>
    <row r="76" spans="1:1" x14ac:dyDescent="0.2">
      <c r="A76" s="238"/>
    </row>
    <row r="79" spans="1:1" x14ac:dyDescent="0.2">
      <c r="A79" s="238"/>
    </row>
    <row r="82" spans="1:1" x14ac:dyDescent="0.2">
      <c r="A82" s="238"/>
    </row>
    <row r="85" spans="1:1" x14ac:dyDescent="0.2">
      <c r="A85" s="238"/>
    </row>
    <row r="88" spans="1:1" x14ac:dyDescent="0.2">
      <c r="A88" s="238"/>
    </row>
  </sheetData>
  <mergeCells count="41">
    <mergeCell ref="A11:DM11"/>
    <mergeCell ref="DK14:DM14"/>
    <mergeCell ref="B12:P12"/>
    <mergeCell ref="AK14:AM14"/>
    <mergeCell ref="CG14:CI14"/>
    <mergeCell ref="CJ14:CL14"/>
    <mergeCell ref="CM14:CO14"/>
    <mergeCell ref="CP14:CR14"/>
    <mergeCell ref="CS14:CU14"/>
    <mergeCell ref="CV14:CX14"/>
    <mergeCell ref="CY14:DA14"/>
    <mergeCell ref="BU14:BW14"/>
    <mergeCell ref="CA14:CC14"/>
    <mergeCell ref="CD14:CF14"/>
    <mergeCell ref="AZ14:BB14"/>
    <mergeCell ref="V14:X14"/>
    <mergeCell ref="A14:C14"/>
    <mergeCell ref="D14:F14"/>
    <mergeCell ref="BC14:BE14"/>
    <mergeCell ref="BF14:BH14"/>
    <mergeCell ref="BI14:BK14"/>
    <mergeCell ref="AW14:AY14"/>
    <mergeCell ref="AQ14:AS14"/>
    <mergeCell ref="AT14:AV14"/>
    <mergeCell ref="M14:O14"/>
    <mergeCell ref="P14:R14"/>
    <mergeCell ref="S14:U14"/>
    <mergeCell ref="Y14:AA14"/>
    <mergeCell ref="AB14:AD14"/>
    <mergeCell ref="AE14:AG14"/>
    <mergeCell ref="DH14:DJ14"/>
    <mergeCell ref="AN14:AP14"/>
    <mergeCell ref="AH14:AJ14"/>
    <mergeCell ref="DE14:DG14"/>
    <mergeCell ref="G14:I14"/>
    <mergeCell ref="J14:L14"/>
    <mergeCell ref="DB14:DD14"/>
    <mergeCell ref="BO14:BQ14"/>
    <mergeCell ref="BR14:BT14"/>
    <mergeCell ref="BX14:BZ14"/>
    <mergeCell ref="BL14:BN14"/>
  </mergeCells>
  <pageMargins left="0.7" right="0.7" top="0.75" bottom="0.75" header="0.3" footer="0.3"/>
  <pageSetup paperSize="8" scale="1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7">
    <tabColor rgb="FF7030A0"/>
    <pageSetUpPr fitToPage="1"/>
  </sheetPr>
  <dimension ref="A1:Y10"/>
  <sheetViews>
    <sheetView showGridLines="0" topLeftCell="F1" workbookViewId="0">
      <selection activeCell="N7" sqref="N7:P7"/>
    </sheetView>
  </sheetViews>
  <sheetFormatPr defaultColWidth="9.140625" defaultRowHeight="15" x14ac:dyDescent="0.25"/>
  <cols>
    <col min="1" max="25" width="11.42578125" style="191" customWidth="1"/>
    <col min="26" max="16384" width="9.140625" style="191"/>
  </cols>
  <sheetData>
    <row r="1" spans="1:25" ht="15.75" x14ac:dyDescent="0.25">
      <c r="A1" s="193" t="s">
        <v>254</v>
      </c>
      <c r="B1" s="194">
        <f>'Инструкция по заполнению'!B15</f>
        <v>0</v>
      </c>
    </row>
    <row r="2" spans="1:25" ht="15.6" x14ac:dyDescent="0.3">
      <c r="A2" s="193"/>
      <c r="B2" s="195">
        <f>'Инструкция по заполнению'!B17</f>
        <v>0</v>
      </c>
      <c r="C2" s="190"/>
      <c r="D2" s="190"/>
      <c r="E2" s="190"/>
      <c r="F2" s="190"/>
      <c r="G2" s="190"/>
      <c r="H2" s="190"/>
      <c r="I2" s="190"/>
      <c r="J2" s="190"/>
      <c r="K2" s="190"/>
      <c r="L2" s="190"/>
      <c r="M2" s="190"/>
    </row>
    <row r="3" spans="1:25" ht="14.45" x14ac:dyDescent="0.3">
      <c r="A3" s="190"/>
      <c r="B3" s="190"/>
      <c r="C3" s="190"/>
      <c r="D3" s="190"/>
      <c r="E3" s="190"/>
      <c r="F3" s="190"/>
      <c r="G3" s="190"/>
      <c r="H3" s="190"/>
      <c r="I3" s="190"/>
      <c r="J3" s="190"/>
      <c r="K3" s="190"/>
      <c r="L3" s="190"/>
      <c r="M3" s="190"/>
    </row>
    <row r="4" spans="1:25" ht="14.45" x14ac:dyDescent="0.3">
      <c r="A4" s="190"/>
      <c r="B4" s="190"/>
      <c r="C4" s="190"/>
      <c r="D4" s="190"/>
      <c r="E4" s="190"/>
      <c r="F4" s="190"/>
      <c r="G4" s="190"/>
      <c r="H4" s="190"/>
      <c r="I4" s="190"/>
      <c r="J4" s="190"/>
      <c r="K4" s="190"/>
      <c r="L4" s="190"/>
      <c r="M4" s="190"/>
    </row>
    <row r="5" spans="1:25" ht="15.75" x14ac:dyDescent="0.25">
      <c r="A5" s="190"/>
      <c r="B5" s="171"/>
      <c r="C5" s="444" t="s">
        <v>512</v>
      </c>
      <c r="D5" s="444"/>
      <c r="E5" s="444"/>
      <c r="F5" s="444"/>
      <c r="G5" s="444"/>
      <c r="H5" s="444"/>
      <c r="I5" s="444"/>
      <c r="J5" s="444"/>
    </row>
    <row r="6" spans="1:25" ht="15.6" x14ac:dyDescent="0.3">
      <c r="A6" s="190"/>
      <c r="B6" s="170"/>
      <c r="C6" s="185"/>
      <c r="D6" s="185"/>
      <c r="E6" s="185"/>
      <c r="F6" s="185"/>
      <c r="G6" s="185"/>
      <c r="H6" s="185"/>
      <c r="I6" s="185"/>
      <c r="J6" s="185"/>
    </row>
    <row r="7" spans="1:25" ht="96" customHeight="1" x14ac:dyDescent="0.25">
      <c r="A7" s="445" t="s">
        <v>430</v>
      </c>
      <c r="B7" s="445"/>
      <c r="C7" s="445"/>
      <c r="D7" s="445"/>
      <c r="E7" s="445" t="s">
        <v>431</v>
      </c>
      <c r="F7" s="445"/>
      <c r="G7" s="445"/>
      <c r="H7" s="445" t="s">
        <v>432</v>
      </c>
      <c r="I7" s="445"/>
      <c r="J7" s="445"/>
      <c r="K7" s="445" t="s">
        <v>544</v>
      </c>
      <c r="L7" s="445"/>
      <c r="M7" s="445"/>
      <c r="N7" s="445" t="s">
        <v>624</v>
      </c>
      <c r="O7" s="445"/>
      <c r="P7" s="445"/>
      <c r="Q7" s="445" t="s">
        <v>433</v>
      </c>
      <c r="R7" s="445"/>
      <c r="S7" s="445"/>
      <c r="T7" s="445" t="s">
        <v>434</v>
      </c>
      <c r="U7" s="445"/>
      <c r="V7" s="445"/>
      <c r="W7" s="445" t="s">
        <v>435</v>
      </c>
      <c r="X7" s="445"/>
      <c r="Y7" s="445"/>
    </row>
    <row r="8" spans="1:25" ht="57" x14ac:dyDescent="0.25">
      <c r="A8" s="192" t="s">
        <v>436</v>
      </c>
      <c r="B8" s="192" t="s">
        <v>437</v>
      </c>
      <c r="C8" s="192" t="s">
        <v>438</v>
      </c>
      <c r="D8" s="192" t="s">
        <v>625</v>
      </c>
      <c r="E8" s="192" t="s">
        <v>626</v>
      </c>
      <c r="F8" s="192" t="s">
        <v>437</v>
      </c>
      <c r="G8" s="192" t="s">
        <v>438</v>
      </c>
      <c r="H8" s="192" t="s">
        <v>626</v>
      </c>
      <c r="I8" s="192" t="s">
        <v>437</v>
      </c>
      <c r="J8" s="192" t="s">
        <v>438</v>
      </c>
      <c r="K8" s="192" t="s">
        <v>627</v>
      </c>
      <c r="L8" s="192" t="s">
        <v>437</v>
      </c>
      <c r="M8" s="192" t="s">
        <v>438</v>
      </c>
      <c r="N8" s="192" t="s">
        <v>627</v>
      </c>
      <c r="O8" s="192" t="s">
        <v>437</v>
      </c>
      <c r="P8" s="192" t="s">
        <v>438</v>
      </c>
      <c r="Q8" s="192" t="s">
        <v>439</v>
      </c>
      <c r="R8" s="192" t="s">
        <v>437</v>
      </c>
      <c r="S8" s="192" t="s">
        <v>438</v>
      </c>
      <c r="T8" s="192" t="s">
        <v>439</v>
      </c>
      <c r="U8" s="192" t="s">
        <v>437</v>
      </c>
      <c r="V8" s="192" t="s">
        <v>438</v>
      </c>
      <c r="W8" s="192" t="s">
        <v>439</v>
      </c>
      <c r="X8" s="192" t="s">
        <v>437</v>
      </c>
      <c r="Y8" s="192" t="s">
        <v>438</v>
      </c>
    </row>
    <row r="9" spans="1:25" ht="14.45" x14ac:dyDescent="0.3">
      <c r="A9" s="192">
        <v>1</v>
      </c>
      <c r="B9" s="192">
        <v>2</v>
      </c>
      <c r="C9" s="192">
        <v>3</v>
      </c>
      <c r="D9" s="192">
        <v>4</v>
      </c>
      <c r="E9" s="192">
        <v>5</v>
      </c>
      <c r="F9" s="192">
        <v>6</v>
      </c>
      <c r="G9" s="192">
        <v>7</v>
      </c>
      <c r="H9" s="192">
        <v>8</v>
      </c>
      <c r="I9" s="192">
        <v>9</v>
      </c>
      <c r="J9" s="192">
        <v>10</v>
      </c>
      <c r="K9" s="192">
        <v>11</v>
      </c>
      <c r="L9" s="192">
        <v>12</v>
      </c>
      <c r="M9" s="192">
        <v>13</v>
      </c>
      <c r="N9" s="192">
        <v>14</v>
      </c>
      <c r="O9" s="192">
        <v>15</v>
      </c>
      <c r="P9" s="192">
        <v>16</v>
      </c>
      <c r="Q9" s="192">
        <v>17</v>
      </c>
      <c r="R9" s="192">
        <v>18</v>
      </c>
      <c r="S9" s="192">
        <v>19</v>
      </c>
      <c r="T9" s="192">
        <v>20</v>
      </c>
      <c r="U9" s="192">
        <v>21</v>
      </c>
      <c r="V9" s="192">
        <v>22</v>
      </c>
      <c r="W9" s="192">
        <v>23</v>
      </c>
      <c r="X9" s="192">
        <v>24</v>
      </c>
      <c r="Y9" s="192">
        <v>25</v>
      </c>
    </row>
    <row r="10" spans="1:25" ht="14.45" x14ac:dyDescent="0.3">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row>
  </sheetData>
  <mergeCells count="9">
    <mergeCell ref="C5:J5"/>
    <mergeCell ref="Q7:S7"/>
    <mergeCell ref="T7:V7"/>
    <mergeCell ref="W7:Y7"/>
    <mergeCell ref="A7:D7"/>
    <mergeCell ref="E7:G7"/>
    <mergeCell ref="H7:J7"/>
    <mergeCell ref="K7:M7"/>
    <mergeCell ref="N7:P7"/>
  </mergeCells>
  <pageMargins left="0.7" right="0.7" top="0.75" bottom="0.75" header="0.3" footer="0.3"/>
  <pageSetup paperSize="8" scale="6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8">
    <tabColor rgb="FF7030A0"/>
    <pageSetUpPr fitToPage="1"/>
  </sheetPr>
  <dimension ref="A1:G128"/>
  <sheetViews>
    <sheetView showGridLines="0" topLeftCell="A109" workbookViewId="0">
      <selection activeCell="A7" sqref="A7"/>
    </sheetView>
  </sheetViews>
  <sheetFormatPr defaultColWidth="9.140625" defaultRowHeight="16.5" customHeight="1" x14ac:dyDescent="0.2"/>
  <cols>
    <col min="1" max="1" width="9.140625" style="47"/>
    <col min="2" max="4" width="36.140625" style="47" customWidth="1"/>
    <col min="5" max="5" width="16.7109375" style="47" customWidth="1"/>
    <col min="6" max="6" width="16.140625" style="47" customWidth="1"/>
    <col min="7" max="7" width="12.5703125" style="47" customWidth="1"/>
    <col min="8" max="16384" width="9.140625" style="47"/>
  </cols>
  <sheetData>
    <row r="1" spans="1:7" ht="16.5" customHeight="1" x14ac:dyDescent="0.2">
      <c r="A1" s="193" t="s">
        <v>254</v>
      </c>
      <c r="B1" s="194">
        <f>'Инструкция по заполнению'!B15</f>
        <v>0</v>
      </c>
    </row>
    <row r="2" spans="1:7" ht="16.5" customHeight="1" x14ac:dyDescent="0.25">
      <c r="A2" s="193"/>
      <c r="B2" s="195">
        <f>'Инструкция по заполнению'!B17</f>
        <v>0</v>
      </c>
    </row>
    <row r="3" spans="1:7" ht="21.75" customHeight="1" x14ac:dyDescent="0.25"/>
    <row r="4" spans="1:7" ht="21.75" customHeight="1" x14ac:dyDescent="0.2">
      <c r="A4" s="31" t="s">
        <v>628</v>
      </c>
      <c r="B4" s="31"/>
      <c r="C4" s="31"/>
      <c r="D4" s="31"/>
      <c r="E4" s="31"/>
      <c r="F4" s="31"/>
      <c r="G4" s="201"/>
    </row>
    <row r="5" spans="1:7" ht="21.75" customHeight="1" x14ac:dyDescent="0.2">
      <c r="A5" s="31" t="s">
        <v>547</v>
      </c>
      <c r="B5" s="31"/>
      <c r="C5" s="31"/>
      <c r="D5" s="31"/>
      <c r="E5" s="31"/>
      <c r="F5" s="31"/>
      <c r="G5" s="201"/>
    </row>
    <row r="6" spans="1:7" ht="21.75" customHeight="1" x14ac:dyDescent="0.25">
      <c r="A6" s="244"/>
      <c r="B6" s="244"/>
      <c r="C6" s="244"/>
      <c r="D6" s="244"/>
      <c r="E6" s="201"/>
      <c r="F6" s="201"/>
      <c r="G6" s="201"/>
    </row>
    <row r="7" spans="1:7" ht="16.5" customHeight="1" x14ac:dyDescent="0.2">
      <c r="A7" s="171" t="s">
        <v>735</v>
      </c>
      <c r="B7" s="171"/>
      <c r="C7" s="171"/>
      <c r="D7" s="171"/>
      <c r="E7" s="171"/>
      <c r="F7" s="171"/>
      <c r="G7" s="171"/>
    </row>
    <row r="8" spans="1:7" ht="16.5" customHeight="1" x14ac:dyDescent="0.25">
      <c r="B8" s="171"/>
      <c r="C8" s="171"/>
      <c r="D8" s="171"/>
    </row>
    <row r="9" spans="1:7" s="206" customFormat="1" ht="15" x14ac:dyDescent="0.25">
      <c r="A9" s="417" t="s">
        <v>21</v>
      </c>
      <c r="B9" s="417" t="s">
        <v>440</v>
      </c>
      <c r="C9" s="417"/>
      <c r="D9" s="417"/>
    </row>
    <row r="10" spans="1:7" s="206" customFormat="1" ht="30" customHeight="1" x14ac:dyDescent="0.25">
      <c r="A10" s="417"/>
      <c r="B10" s="248" t="s">
        <v>545</v>
      </c>
      <c r="C10" s="248" t="s">
        <v>546</v>
      </c>
      <c r="D10" s="248" t="s">
        <v>447</v>
      </c>
    </row>
    <row r="11" spans="1:7" ht="16.5" customHeight="1" x14ac:dyDescent="0.25">
      <c r="A11" s="248">
        <v>1</v>
      </c>
      <c r="B11" s="248">
        <v>2</v>
      </c>
      <c r="C11" s="248">
        <v>3</v>
      </c>
      <c r="D11" s="248">
        <v>4</v>
      </c>
    </row>
    <row r="12" spans="1:7" ht="16.5" customHeight="1" x14ac:dyDescent="0.25">
      <c r="A12" s="203"/>
      <c r="B12" s="203"/>
      <c r="C12" s="203"/>
      <c r="D12" s="203"/>
    </row>
    <row r="13" spans="1:7" ht="16.5" customHeight="1" x14ac:dyDescent="0.25">
      <c r="A13" s="203"/>
      <c r="B13" s="203"/>
      <c r="C13" s="203"/>
      <c r="D13" s="203"/>
    </row>
    <row r="14" spans="1:7" ht="16.5" customHeight="1" x14ac:dyDescent="0.25">
      <c r="A14" s="203"/>
      <c r="B14" s="203"/>
      <c r="C14" s="203"/>
      <c r="D14" s="203"/>
    </row>
    <row r="15" spans="1:7" ht="16.5" customHeight="1" x14ac:dyDescent="0.25">
      <c r="A15" s="203"/>
      <c r="B15" s="203"/>
      <c r="C15" s="203"/>
      <c r="D15" s="203"/>
    </row>
    <row r="16" spans="1:7" ht="16.5" customHeight="1" x14ac:dyDescent="0.25">
      <c r="A16" s="203"/>
      <c r="B16" s="203"/>
      <c r="C16" s="203"/>
      <c r="D16" s="203"/>
    </row>
    <row r="17" spans="1:4" ht="16.5" customHeight="1" x14ac:dyDescent="0.25">
      <c r="A17" s="203"/>
      <c r="B17" s="203"/>
      <c r="C17" s="203"/>
      <c r="D17" s="203"/>
    </row>
    <row r="18" spans="1:4" s="258" customFormat="1" ht="16.5" customHeight="1" x14ac:dyDescent="0.2">
      <c r="A18" s="302">
        <f>COUNT(A12:A17)</f>
        <v>0</v>
      </c>
      <c r="B18" s="301" t="s">
        <v>64</v>
      </c>
      <c r="C18" s="301" t="s">
        <v>64</v>
      </c>
      <c r="D18" s="302">
        <f>SUM(D12:D17)</f>
        <v>0</v>
      </c>
    </row>
    <row r="19" spans="1:4" ht="16.5" customHeight="1" x14ac:dyDescent="0.25">
      <c r="A19" s="300"/>
      <c r="B19" s="300"/>
      <c r="C19" s="300"/>
      <c r="D19" s="300"/>
    </row>
    <row r="20" spans="1:4" ht="15" x14ac:dyDescent="0.2">
      <c r="A20" s="417" t="s">
        <v>21</v>
      </c>
      <c r="B20" s="417" t="s">
        <v>515</v>
      </c>
      <c r="C20" s="417"/>
      <c r="D20" s="417"/>
    </row>
    <row r="21" spans="1:4" ht="15" x14ac:dyDescent="0.2">
      <c r="A21" s="417"/>
      <c r="B21" s="248" t="s">
        <v>545</v>
      </c>
      <c r="C21" s="248" t="s">
        <v>546</v>
      </c>
      <c r="D21" s="248" t="s">
        <v>447</v>
      </c>
    </row>
    <row r="22" spans="1:4" ht="15" x14ac:dyDescent="0.25">
      <c r="A22" s="248">
        <v>1</v>
      </c>
      <c r="B22" s="248">
        <v>5</v>
      </c>
      <c r="C22" s="248">
        <v>6</v>
      </c>
      <c r="D22" s="248">
        <v>7</v>
      </c>
    </row>
    <row r="23" spans="1:4" ht="16.5" customHeight="1" x14ac:dyDescent="0.25">
      <c r="A23" s="203"/>
      <c r="B23" s="203"/>
      <c r="C23" s="203"/>
      <c r="D23" s="203"/>
    </row>
    <row r="24" spans="1:4" ht="16.5" customHeight="1" x14ac:dyDescent="0.25">
      <c r="A24" s="203"/>
      <c r="B24" s="203"/>
      <c r="C24" s="203"/>
      <c r="D24" s="203"/>
    </row>
    <row r="25" spans="1:4" ht="16.5" customHeight="1" x14ac:dyDescent="0.25">
      <c r="A25" s="203"/>
      <c r="B25" s="203"/>
      <c r="C25" s="203"/>
      <c r="D25" s="203"/>
    </row>
    <row r="26" spans="1:4" ht="16.5" customHeight="1" x14ac:dyDescent="0.25">
      <c r="A26" s="203"/>
      <c r="B26" s="203"/>
      <c r="C26" s="203"/>
      <c r="D26" s="203"/>
    </row>
    <row r="27" spans="1:4" ht="16.5" customHeight="1" x14ac:dyDescent="0.25">
      <c r="A27" s="203"/>
      <c r="B27" s="203"/>
      <c r="C27" s="203"/>
      <c r="D27" s="203"/>
    </row>
    <row r="28" spans="1:4" ht="16.5" customHeight="1" x14ac:dyDescent="0.25">
      <c r="A28" s="203"/>
      <c r="B28" s="203"/>
      <c r="C28" s="203"/>
      <c r="D28" s="203"/>
    </row>
    <row r="29" spans="1:4" ht="16.5" customHeight="1" x14ac:dyDescent="0.2">
      <c r="A29" s="302">
        <f>COUNT(A23:A28)</f>
        <v>0</v>
      </c>
      <c r="B29" s="301" t="s">
        <v>64</v>
      </c>
      <c r="C29" s="301" t="s">
        <v>64</v>
      </c>
      <c r="D29" s="302">
        <f>SUM(D23:D28)</f>
        <v>0</v>
      </c>
    </row>
    <row r="30" spans="1:4" ht="16.5" customHeight="1" x14ac:dyDescent="0.25">
      <c r="A30" s="300"/>
      <c r="B30" s="300"/>
      <c r="C30" s="300"/>
      <c r="D30" s="300"/>
    </row>
    <row r="31" spans="1:4" ht="16.5" customHeight="1" x14ac:dyDescent="0.2">
      <c r="A31" s="417" t="s">
        <v>21</v>
      </c>
      <c r="B31" s="417" t="s">
        <v>441</v>
      </c>
      <c r="C31" s="417"/>
      <c r="D31" s="300"/>
    </row>
    <row r="32" spans="1:4" ht="16.5" customHeight="1" x14ac:dyDescent="0.2">
      <c r="A32" s="417"/>
      <c r="B32" s="248" t="s">
        <v>446</v>
      </c>
      <c r="C32" s="248" t="s">
        <v>448</v>
      </c>
      <c r="D32" s="300"/>
    </row>
    <row r="33" spans="1:4" ht="16.5" customHeight="1" x14ac:dyDescent="0.25">
      <c r="A33" s="248">
        <v>1</v>
      </c>
      <c r="B33" s="248">
        <v>8</v>
      </c>
      <c r="C33" s="248">
        <v>9</v>
      </c>
      <c r="D33" s="300"/>
    </row>
    <row r="34" spans="1:4" ht="16.5" customHeight="1" x14ac:dyDescent="0.25">
      <c r="A34" s="203"/>
      <c r="B34" s="203"/>
      <c r="C34" s="203"/>
      <c r="D34" s="300"/>
    </row>
    <row r="35" spans="1:4" ht="16.5" customHeight="1" x14ac:dyDescent="0.25">
      <c r="A35" s="203"/>
      <c r="B35" s="203"/>
      <c r="C35" s="203"/>
      <c r="D35" s="300"/>
    </row>
    <row r="36" spans="1:4" ht="16.5" customHeight="1" x14ac:dyDescent="0.25">
      <c r="A36" s="203"/>
      <c r="B36" s="203"/>
      <c r="C36" s="203"/>
      <c r="D36" s="300"/>
    </row>
    <row r="37" spans="1:4" ht="16.5" customHeight="1" x14ac:dyDescent="0.25">
      <c r="A37" s="203"/>
      <c r="B37" s="203"/>
      <c r="C37" s="203"/>
      <c r="D37" s="300"/>
    </row>
    <row r="38" spans="1:4" ht="16.5" customHeight="1" x14ac:dyDescent="0.25">
      <c r="A38" s="203"/>
      <c r="B38" s="203"/>
      <c r="C38" s="203"/>
      <c r="D38" s="300"/>
    </row>
    <row r="39" spans="1:4" ht="16.5" customHeight="1" x14ac:dyDescent="0.25">
      <c r="A39" s="203"/>
      <c r="B39" s="203"/>
      <c r="C39" s="203"/>
      <c r="D39" s="300"/>
    </row>
    <row r="40" spans="1:4" ht="16.5" customHeight="1" x14ac:dyDescent="0.25">
      <c r="A40" s="302">
        <f>COUNT(A34:A39)</f>
        <v>0</v>
      </c>
      <c r="B40" s="302">
        <f>SUM(B34:B39)</f>
        <v>0</v>
      </c>
      <c r="C40" s="302">
        <f>SUM(C34:C39)</f>
        <v>0</v>
      </c>
    </row>
    <row r="42" spans="1:4" ht="16.5" customHeight="1" x14ac:dyDescent="0.2">
      <c r="A42" s="417" t="s">
        <v>21</v>
      </c>
      <c r="B42" s="417" t="s">
        <v>516</v>
      </c>
      <c r="C42" s="417"/>
    </row>
    <row r="43" spans="1:4" ht="16.5" customHeight="1" x14ac:dyDescent="0.2">
      <c r="A43" s="417"/>
      <c r="B43" s="214" t="s">
        <v>446</v>
      </c>
      <c r="C43" s="214" t="s">
        <v>448</v>
      </c>
    </row>
    <row r="44" spans="1:4" ht="16.5" customHeight="1" x14ac:dyDescent="0.2">
      <c r="A44" s="248">
        <v>1</v>
      </c>
      <c r="B44" s="248">
        <v>10</v>
      </c>
      <c r="C44" s="248">
        <v>11</v>
      </c>
    </row>
    <row r="45" spans="1:4" ht="16.5" customHeight="1" x14ac:dyDescent="0.2">
      <c r="A45" s="203"/>
      <c r="B45" s="203"/>
      <c r="C45" s="203"/>
    </row>
    <row r="46" spans="1:4" ht="16.5" customHeight="1" x14ac:dyDescent="0.2">
      <c r="A46" s="203"/>
      <c r="B46" s="203"/>
      <c r="C46" s="203"/>
    </row>
    <row r="47" spans="1:4" ht="16.5" customHeight="1" x14ac:dyDescent="0.2">
      <c r="A47" s="203"/>
      <c r="B47" s="203"/>
      <c r="C47" s="203"/>
    </row>
    <row r="48" spans="1:4" ht="16.5" customHeight="1" x14ac:dyDescent="0.2">
      <c r="A48" s="203"/>
      <c r="B48" s="203"/>
      <c r="C48" s="203"/>
    </row>
    <row r="49" spans="1:3" ht="16.5" customHeight="1" x14ac:dyDescent="0.2">
      <c r="A49" s="203"/>
      <c r="B49" s="203"/>
      <c r="C49" s="203"/>
    </row>
    <row r="50" spans="1:3" ht="16.5" customHeight="1" x14ac:dyDescent="0.2">
      <c r="A50" s="203"/>
      <c r="B50" s="203"/>
      <c r="C50" s="203"/>
    </row>
    <row r="51" spans="1:3" ht="16.5" customHeight="1" x14ac:dyDescent="0.2">
      <c r="A51" s="302">
        <f>COUNT(A45:A50)</f>
        <v>0</v>
      </c>
      <c r="B51" s="302">
        <f>SUM(B45:B50)</f>
        <v>0</v>
      </c>
      <c r="C51" s="302">
        <f>SUM(C45:C50)</f>
        <v>0</v>
      </c>
    </row>
    <row r="53" spans="1:3" ht="16.5" customHeight="1" x14ac:dyDescent="0.2">
      <c r="A53" s="417" t="s">
        <v>21</v>
      </c>
      <c r="B53" s="417" t="s">
        <v>442</v>
      </c>
      <c r="C53" s="417"/>
    </row>
    <row r="54" spans="1:3" ht="16.5" customHeight="1" x14ac:dyDescent="0.2">
      <c r="A54" s="417"/>
      <c r="B54" s="214" t="s">
        <v>446</v>
      </c>
      <c r="C54" s="214" t="s">
        <v>449</v>
      </c>
    </row>
    <row r="55" spans="1:3" ht="16.5" customHeight="1" x14ac:dyDescent="0.2">
      <c r="A55" s="248">
        <v>1</v>
      </c>
      <c r="B55" s="248">
        <v>12</v>
      </c>
      <c r="C55" s="248">
        <v>13</v>
      </c>
    </row>
    <row r="56" spans="1:3" ht="16.5" customHeight="1" x14ac:dyDescent="0.2">
      <c r="A56" s="203"/>
      <c r="B56" s="203"/>
      <c r="C56" s="203"/>
    </row>
    <row r="57" spans="1:3" ht="16.5" customHeight="1" x14ac:dyDescent="0.2">
      <c r="A57" s="203"/>
      <c r="B57" s="203"/>
      <c r="C57" s="203"/>
    </row>
    <row r="58" spans="1:3" ht="16.5" customHeight="1" x14ac:dyDescent="0.2">
      <c r="A58" s="203"/>
      <c r="B58" s="203"/>
      <c r="C58" s="203"/>
    </row>
    <row r="59" spans="1:3" ht="16.5" customHeight="1" x14ac:dyDescent="0.2">
      <c r="A59" s="203"/>
      <c r="B59" s="203"/>
      <c r="C59" s="203"/>
    </row>
    <row r="60" spans="1:3" ht="16.5" customHeight="1" x14ac:dyDescent="0.2">
      <c r="A60" s="203"/>
      <c r="B60" s="203"/>
      <c r="C60" s="203"/>
    </row>
    <row r="61" spans="1:3" ht="16.5" customHeight="1" x14ac:dyDescent="0.2">
      <c r="A61" s="203"/>
      <c r="B61" s="203"/>
      <c r="C61" s="203"/>
    </row>
    <row r="62" spans="1:3" ht="16.5" customHeight="1" x14ac:dyDescent="0.2">
      <c r="A62" s="302">
        <f>COUNT(A56:A61)</f>
        <v>0</v>
      </c>
      <c r="B62" s="302">
        <f>SUM(B56:B61)</f>
        <v>0</v>
      </c>
      <c r="C62" s="302">
        <f>SUM(C56:C61)</f>
        <v>0</v>
      </c>
    </row>
    <row r="64" spans="1:3" ht="16.5" customHeight="1" x14ac:dyDescent="0.2">
      <c r="A64" s="417" t="s">
        <v>21</v>
      </c>
      <c r="B64" s="417" t="s">
        <v>517</v>
      </c>
      <c r="C64" s="417"/>
    </row>
    <row r="65" spans="1:3" ht="16.5" customHeight="1" x14ac:dyDescent="0.2">
      <c r="A65" s="417"/>
      <c r="B65" s="214" t="s">
        <v>446</v>
      </c>
      <c r="C65" s="214" t="s">
        <v>449</v>
      </c>
    </row>
    <row r="66" spans="1:3" ht="16.5" customHeight="1" x14ac:dyDescent="0.2">
      <c r="A66" s="248">
        <v>1</v>
      </c>
      <c r="B66" s="248">
        <v>14</v>
      </c>
      <c r="C66" s="248">
        <v>15</v>
      </c>
    </row>
    <row r="67" spans="1:3" ht="16.5" customHeight="1" x14ac:dyDescent="0.2">
      <c r="A67" s="203"/>
      <c r="B67" s="203"/>
      <c r="C67" s="203"/>
    </row>
    <row r="68" spans="1:3" ht="16.5" customHeight="1" x14ac:dyDescent="0.2">
      <c r="A68" s="203"/>
      <c r="B68" s="203"/>
      <c r="C68" s="203"/>
    </row>
    <row r="69" spans="1:3" ht="16.5" customHeight="1" x14ac:dyDescent="0.2">
      <c r="A69" s="203"/>
      <c r="B69" s="203"/>
      <c r="C69" s="203"/>
    </row>
    <row r="70" spans="1:3" ht="16.5" customHeight="1" x14ac:dyDescent="0.2">
      <c r="A70" s="203"/>
      <c r="B70" s="203"/>
      <c r="C70" s="203"/>
    </row>
    <row r="71" spans="1:3" ht="16.5" customHeight="1" x14ac:dyDescent="0.2">
      <c r="A71" s="203"/>
      <c r="B71" s="203"/>
      <c r="C71" s="203"/>
    </row>
    <row r="72" spans="1:3" ht="16.5" customHeight="1" x14ac:dyDescent="0.2">
      <c r="A72" s="203"/>
      <c r="B72" s="203"/>
      <c r="C72" s="203"/>
    </row>
    <row r="73" spans="1:3" ht="16.5" customHeight="1" x14ac:dyDescent="0.2">
      <c r="A73" s="302">
        <f>COUNT(A67:A72)</f>
        <v>0</v>
      </c>
      <c r="B73" s="302">
        <f>SUM(B67:B72)</f>
        <v>0</v>
      </c>
      <c r="C73" s="302">
        <f>SUM(C67:C72)</f>
        <v>0</v>
      </c>
    </row>
    <row r="75" spans="1:3" ht="16.5" customHeight="1" x14ac:dyDescent="0.2">
      <c r="A75" s="417" t="s">
        <v>21</v>
      </c>
      <c r="B75" s="417" t="s">
        <v>443</v>
      </c>
      <c r="C75" s="417"/>
    </row>
    <row r="76" spans="1:3" ht="16.5" customHeight="1" x14ac:dyDescent="0.2">
      <c r="A76" s="417"/>
      <c r="B76" s="214" t="s">
        <v>446</v>
      </c>
      <c r="C76" s="214" t="s">
        <v>449</v>
      </c>
    </row>
    <row r="77" spans="1:3" ht="16.5" customHeight="1" x14ac:dyDescent="0.2">
      <c r="A77" s="248">
        <v>1</v>
      </c>
      <c r="B77" s="248">
        <v>16</v>
      </c>
      <c r="C77" s="248">
        <v>17</v>
      </c>
    </row>
    <row r="78" spans="1:3" ht="16.5" customHeight="1" x14ac:dyDescent="0.2">
      <c r="A78" s="203"/>
      <c r="B78" s="203"/>
      <c r="C78" s="203"/>
    </row>
    <row r="79" spans="1:3" ht="16.5" customHeight="1" x14ac:dyDescent="0.2">
      <c r="A79" s="203"/>
      <c r="B79" s="203"/>
      <c r="C79" s="203"/>
    </row>
    <row r="80" spans="1:3" ht="16.5" customHeight="1" x14ac:dyDescent="0.2">
      <c r="A80" s="203"/>
      <c r="B80" s="203"/>
      <c r="C80" s="203"/>
    </row>
    <row r="81" spans="1:3" ht="16.5" customHeight="1" x14ac:dyDescent="0.2">
      <c r="A81" s="203"/>
      <c r="B81" s="203"/>
      <c r="C81" s="203"/>
    </row>
    <row r="82" spans="1:3" ht="16.5" customHeight="1" x14ac:dyDescent="0.2">
      <c r="A82" s="203"/>
      <c r="B82" s="203"/>
      <c r="C82" s="203"/>
    </row>
    <row r="83" spans="1:3" ht="16.5" customHeight="1" x14ac:dyDescent="0.2">
      <c r="A83" s="203"/>
      <c r="B83" s="203"/>
      <c r="C83" s="203"/>
    </row>
    <row r="84" spans="1:3" ht="16.5" customHeight="1" x14ac:dyDescent="0.2">
      <c r="A84" s="302">
        <f>COUNT(A78:A83)</f>
        <v>0</v>
      </c>
      <c r="B84" s="302">
        <f>SUM(B78:B83)</f>
        <v>0</v>
      </c>
      <c r="C84" s="302">
        <f>SUM(C78:C83)</f>
        <v>0</v>
      </c>
    </row>
    <row r="86" spans="1:3" ht="16.5" customHeight="1" x14ac:dyDescent="0.2">
      <c r="A86" s="417" t="s">
        <v>21</v>
      </c>
      <c r="B86" s="417" t="s">
        <v>518</v>
      </c>
      <c r="C86" s="417"/>
    </row>
    <row r="87" spans="1:3" ht="16.5" customHeight="1" x14ac:dyDescent="0.2">
      <c r="A87" s="417"/>
      <c r="B87" s="214" t="s">
        <v>446</v>
      </c>
      <c r="C87" s="214" t="s">
        <v>449</v>
      </c>
    </row>
    <row r="88" spans="1:3" ht="16.5" customHeight="1" x14ac:dyDescent="0.2">
      <c r="A88" s="248">
        <v>1</v>
      </c>
      <c r="B88" s="248">
        <v>18</v>
      </c>
      <c r="C88" s="248">
        <v>19</v>
      </c>
    </row>
    <row r="89" spans="1:3" ht="16.5" customHeight="1" x14ac:dyDescent="0.2">
      <c r="A89" s="203"/>
      <c r="B89" s="203"/>
      <c r="C89" s="203"/>
    </row>
    <row r="90" spans="1:3" ht="16.5" customHeight="1" x14ac:dyDescent="0.2">
      <c r="A90" s="203"/>
      <c r="B90" s="203"/>
      <c r="C90" s="203"/>
    </row>
    <row r="91" spans="1:3" ht="16.5" customHeight="1" x14ac:dyDescent="0.2">
      <c r="A91" s="203"/>
      <c r="B91" s="203"/>
      <c r="C91" s="203"/>
    </row>
    <row r="92" spans="1:3" ht="16.5" customHeight="1" x14ac:dyDescent="0.2">
      <c r="A92" s="203"/>
      <c r="B92" s="203"/>
      <c r="C92" s="203"/>
    </row>
    <row r="93" spans="1:3" ht="16.5" customHeight="1" x14ac:dyDescent="0.2">
      <c r="A93" s="203"/>
      <c r="B93" s="203"/>
      <c r="C93" s="203"/>
    </row>
    <row r="94" spans="1:3" ht="16.5" customHeight="1" x14ac:dyDescent="0.2">
      <c r="A94" s="203"/>
      <c r="B94" s="203"/>
      <c r="C94" s="203"/>
    </row>
    <row r="95" spans="1:3" ht="16.5" customHeight="1" x14ac:dyDescent="0.2">
      <c r="A95" s="302">
        <f>COUNT(A89:A94)</f>
        <v>0</v>
      </c>
      <c r="B95" s="302">
        <f>SUM(B89:B94)</f>
        <v>0</v>
      </c>
      <c r="C95" s="302">
        <f>SUM(C89:C94)</f>
        <v>0</v>
      </c>
    </row>
    <row r="97" spans="1:3" ht="33" customHeight="1" x14ac:dyDescent="0.2">
      <c r="A97" s="417" t="s">
        <v>21</v>
      </c>
      <c r="B97" s="248" t="s">
        <v>444</v>
      </c>
      <c r="C97" s="248" t="s">
        <v>519</v>
      </c>
    </row>
    <row r="98" spans="1:3" ht="16.5" customHeight="1" x14ac:dyDescent="0.2">
      <c r="A98" s="417"/>
      <c r="B98" s="214" t="s">
        <v>446</v>
      </c>
      <c r="C98" s="214" t="s">
        <v>446</v>
      </c>
    </row>
    <row r="99" spans="1:3" ht="16.5" customHeight="1" x14ac:dyDescent="0.2">
      <c r="A99" s="248">
        <v>1</v>
      </c>
      <c r="B99" s="248">
        <v>20</v>
      </c>
      <c r="C99" s="248">
        <v>21</v>
      </c>
    </row>
    <row r="100" spans="1:3" ht="16.5" customHeight="1" x14ac:dyDescent="0.2">
      <c r="A100" s="203"/>
      <c r="B100" s="203"/>
      <c r="C100" s="203"/>
    </row>
    <row r="101" spans="1:3" ht="16.5" customHeight="1" x14ac:dyDescent="0.2">
      <c r="A101" s="203"/>
      <c r="B101" s="203"/>
      <c r="C101" s="203"/>
    </row>
    <row r="102" spans="1:3" ht="16.5" customHeight="1" x14ac:dyDescent="0.2">
      <c r="A102" s="203"/>
      <c r="B102" s="203"/>
      <c r="C102" s="203"/>
    </row>
    <row r="103" spans="1:3" ht="16.5" customHeight="1" x14ac:dyDescent="0.2">
      <c r="A103" s="203"/>
      <c r="B103" s="203"/>
      <c r="C103" s="203"/>
    </row>
    <row r="104" spans="1:3" ht="16.5" customHeight="1" x14ac:dyDescent="0.2">
      <c r="A104" s="203"/>
      <c r="B104" s="203"/>
      <c r="C104" s="203"/>
    </row>
    <row r="105" spans="1:3" ht="16.5" customHeight="1" x14ac:dyDescent="0.2">
      <c r="A105" s="203"/>
      <c r="B105" s="203"/>
      <c r="C105" s="203"/>
    </row>
    <row r="106" spans="1:3" ht="16.5" customHeight="1" x14ac:dyDescent="0.2">
      <c r="A106" s="302">
        <f>COUNT(A100:A105)</f>
        <v>0</v>
      </c>
      <c r="B106" s="302">
        <f>SUM(B100:B105)</f>
        <v>0</v>
      </c>
      <c r="C106" s="302">
        <f>SUM(C100:C105)</f>
        <v>0</v>
      </c>
    </row>
    <row r="108" spans="1:3" ht="16.5" customHeight="1" x14ac:dyDescent="0.2">
      <c r="A108" s="417" t="s">
        <v>21</v>
      </c>
      <c r="B108" s="417" t="s">
        <v>445</v>
      </c>
      <c r="C108" s="417"/>
    </row>
    <row r="109" spans="1:3" ht="16.5" customHeight="1" x14ac:dyDescent="0.2">
      <c r="A109" s="417"/>
      <c r="B109" s="214" t="s">
        <v>545</v>
      </c>
      <c r="C109" s="214" t="s">
        <v>548</v>
      </c>
    </row>
    <row r="110" spans="1:3" ht="16.5" customHeight="1" x14ac:dyDescent="0.2">
      <c r="A110" s="248">
        <v>1</v>
      </c>
      <c r="B110" s="248">
        <v>22</v>
      </c>
      <c r="C110" s="248">
        <v>23</v>
      </c>
    </row>
    <row r="111" spans="1:3" ht="16.5" customHeight="1" x14ac:dyDescent="0.2">
      <c r="A111" s="203"/>
      <c r="B111" s="203"/>
      <c r="C111" s="203"/>
    </row>
    <row r="112" spans="1:3" ht="16.5" customHeight="1" x14ac:dyDescent="0.2">
      <c r="A112" s="203"/>
      <c r="B112" s="203"/>
      <c r="C112" s="203"/>
    </row>
    <row r="113" spans="1:3" ht="16.5" customHeight="1" x14ac:dyDescent="0.2">
      <c r="A113" s="203"/>
      <c r="B113" s="203"/>
      <c r="C113" s="203"/>
    </row>
    <row r="114" spans="1:3" ht="16.5" customHeight="1" x14ac:dyDescent="0.2">
      <c r="A114" s="203"/>
      <c r="B114" s="203"/>
      <c r="C114" s="203"/>
    </row>
    <row r="115" spans="1:3" ht="16.5" customHeight="1" x14ac:dyDescent="0.2">
      <c r="A115" s="203"/>
      <c r="B115" s="203"/>
      <c r="C115" s="203"/>
    </row>
    <row r="116" spans="1:3" ht="16.5" customHeight="1" x14ac:dyDescent="0.2">
      <c r="A116" s="203"/>
      <c r="B116" s="203"/>
      <c r="C116" s="203"/>
    </row>
    <row r="117" spans="1:3" ht="16.5" customHeight="1" x14ac:dyDescent="0.2">
      <c r="A117" s="302">
        <f>COUNT(A111:A116)</f>
        <v>0</v>
      </c>
      <c r="B117" s="302">
        <f>SUM(B111:B116)</f>
        <v>0</v>
      </c>
      <c r="C117" s="302">
        <f>SUM(C111:C116)</f>
        <v>0</v>
      </c>
    </row>
    <row r="119" spans="1:3" ht="16.5" customHeight="1" x14ac:dyDescent="0.2">
      <c r="A119" s="417" t="s">
        <v>21</v>
      </c>
      <c r="B119" s="417" t="s">
        <v>520</v>
      </c>
      <c r="C119" s="417"/>
    </row>
    <row r="120" spans="1:3" ht="16.5" customHeight="1" x14ac:dyDescent="0.2">
      <c r="A120" s="417"/>
      <c r="B120" s="214" t="s">
        <v>545</v>
      </c>
      <c r="C120" s="214" t="s">
        <v>548</v>
      </c>
    </row>
    <row r="121" spans="1:3" ht="16.5" customHeight="1" x14ac:dyDescent="0.2">
      <c r="A121" s="248">
        <v>1</v>
      </c>
      <c r="B121" s="248">
        <v>24</v>
      </c>
      <c r="C121" s="248">
        <v>25</v>
      </c>
    </row>
    <row r="122" spans="1:3" ht="16.5" customHeight="1" x14ac:dyDescent="0.2">
      <c r="A122" s="203"/>
      <c r="B122" s="203"/>
      <c r="C122" s="203"/>
    </row>
    <row r="123" spans="1:3" ht="16.5" customHeight="1" x14ac:dyDescent="0.2">
      <c r="A123" s="203"/>
      <c r="B123" s="203"/>
      <c r="C123" s="203"/>
    </row>
    <row r="124" spans="1:3" ht="16.5" customHeight="1" x14ac:dyDescent="0.2">
      <c r="A124" s="203"/>
      <c r="B124" s="203"/>
      <c r="C124" s="203"/>
    </row>
    <row r="125" spans="1:3" ht="16.5" customHeight="1" x14ac:dyDescent="0.2">
      <c r="A125" s="203"/>
      <c r="B125" s="203"/>
      <c r="C125" s="203"/>
    </row>
    <row r="126" spans="1:3" ht="16.5" customHeight="1" x14ac:dyDescent="0.2">
      <c r="A126" s="203"/>
      <c r="B126" s="203"/>
      <c r="C126" s="203"/>
    </row>
    <row r="127" spans="1:3" ht="16.5" customHeight="1" x14ac:dyDescent="0.2">
      <c r="A127" s="203"/>
      <c r="B127" s="203"/>
      <c r="C127" s="203"/>
    </row>
    <row r="128" spans="1:3" ht="16.5" customHeight="1" x14ac:dyDescent="0.2">
      <c r="A128" s="302">
        <f>COUNT(A122:A127)</f>
        <v>0</v>
      </c>
      <c r="B128" s="302">
        <f>SUM(B122:B127)</f>
        <v>0</v>
      </c>
      <c r="C128" s="302">
        <f>SUM(C122:C127)</f>
        <v>0</v>
      </c>
    </row>
  </sheetData>
  <mergeCells count="21">
    <mergeCell ref="A97:A98"/>
    <mergeCell ref="A108:A109"/>
    <mergeCell ref="A119:A120"/>
    <mergeCell ref="A20:A21"/>
    <mergeCell ref="A31:A32"/>
    <mergeCell ref="A42:A43"/>
    <mergeCell ref="A53:A54"/>
    <mergeCell ref="A64:A65"/>
    <mergeCell ref="A9:A10"/>
    <mergeCell ref="A75:A76"/>
    <mergeCell ref="A86:A87"/>
    <mergeCell ref="B9:D9"/>
    <mergeCell ref="B20:D20"/>
    <mergeCell ref="B31:C31"/>
    <mergeCell ref="B42:C42"/>
    <mergeCell ref="B53:C53"/>
    <mergeCell ref="B119:C119"/>
    <mergeCell ref="B108:C108"/>
    <mergeCell ref="B64:C64"/>
    <mergeCell ref="B75:C75"/>
    <mergeCell ref="B86:C86"/>
  </mergeCells>
  <pageMargins left="0.7" right="0.7" top="0.75" bottom="0.75" header="0.3" footer="0.3"/>
  <pageSetup paperSize="8" scale="3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9">
    <tabColor rgb="FF7030A0"/>
    <pageSetUpPr fitToPage="1"/>
  </sheetPr>
  <dimension ref="A1:K10"/>
  <sheetViews>
    <sheetView showGridLines="0" topLeftCell="A4" workbookViewId="0">
      <selection activeCell="P7" sqref="P7"/>
    </sheetView>
  </sheetViews>
  <sheetFormatPr defaultColWidth="8.85546875" defaultRowHeight="15" x14ac:dyDescent="0.2"/>
  <cols>
    <col min="1" max="1" width="24" style="281" customWidth="1"/>
    <col min="2" max="5" width="24" style="274" customWidth="1"/>
    <col min="6" max="16384" width="8.85546875" style="274"/>
  </cols>
  <sheetData>
    <row r="1" spans="1:11" x14ac:dyDescent="0.2">
      <c r="A1" s="193" t="s">
        <v>254</v>
      </c>
      <c r="B1" s="273">
        <f>'Инструкция по заполнению'!B15</f>
        <v>0</v>
      </c>
    </row>
    <row r="2" spans="1:11" x14ac:dyDescent="0.25">
      <c r="A2" s="193"/>
      <c r="B2" s="275">
        <f>'Инструкция по заполнению'!B17</f>
        <v>0</v>
      </c>
    </row>
    <row r="4" spans="1:11" x14ac:dyDescent="0.2">
      <c r="A4" s="331" t="s">
        <v>522</v>
      </c>
      <c r="B4" s="331"/>
      <c r="C4" s="331"/>
      <c r="D4" s="331"/>
    </row>
    <row r="5" spans="1:11" ht="15.6" x14ac:dyDescent="0.3">
      <c r="A5" s="276"/>
      <c r="B5" s="276"/>
      <c r="C5" s="276"/>
      <c r="D5" s="276"/>
      <c r="E5" s="276"/>
      <c r="F5" s="276"/>
      <c r="G5" s="276"/>
      <c r="H5" s="276"/>
      <c r="I5" s="276"/>
      <c r="J5" s="276"/>
      <c r="K5" s="276"/>
    </row>
    <row r="6" spans="1:11" s="278" customFormat="1" x14ac:dyDescent="0.2">
      <c r="A6" s="277"/>
      <c r="B6" s="446" t="s">
        <v>521</v>
      </c>
      <c r="C6" s="446"/>
      <c r="D6" s="446"/>
      <c r="E6" s="277"/>
      <c r="F6" s="277"/>
      <c r="G6" s="277"/>
      <c r="H6" s="277"/>
      <c r="I6" s="277"/>
    </row>
    <row r="7" spans="1:11" x14ac:dyDescent="0.25">
      <c r="A7" s="279"/>
      <c r="B7" s="279"/>
      <c r="C7" s="279"/>
      <c r="D7" s="279"/>
      <c r="E7" s="279"/>
      <c r="F7" s="37"/>
      <c r="G7" s="37"/>
      <c r="H7" s="37"/>
      <c r="I7" s="37"/>
    </row>
    <row r="8" spans="1:11" ht="90" x14ac:dyDescent="0.2">
      <c r="A8" s="249" t="s">
        <v>450</v>
      </c>
      <c r="B8" s="249" t="s">
        <v>629</v>
      </c>
      <c r="C8" s="249" t="s">
        <v>630</v>
      </c>
      <c r="D8" s="249" t="s">
        <v>451</v>
      </c>
      <c r="E8" s="249" t="s">
        <v>631</v>
      </c>
    </row>
    <row r="9" spans="1:11" x14ac:dyDescent="0.25">
      <c r="A9" s="249">
        <v>1</v>
      </c>
      <c r="B9" s="249">
        <v>2</v>
      </c>
      <c r="C9" s="249">
        <v>3</v>
      </c>
      <c r="D9" s="249">
        <v>4</v>
      </c>
      <c r="E9" s="249">
        <v>5</v>
      </c>
    </row>
    <row r="10" spans="1:11" x14ac:dyDescent="0.25">
      <c r="A10" s="280"/>
      <c r="B10" s="280"/>
      <c r="C10" s="280"/>
      <c r="D10" s="280"/>
      <c r="E10" s="280"/>
    </row>
  </sheetData>
  <mergeCells count="2">
    <mergeCell ref="B6:D6"/>
    <mergeCell ref="A4:D4"/>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FF0000"/>
    <pageSetUpPr fitToPage="1"/>
  </sheetPr>
  <dimension ref="A1:F15"/>
  <sheetViews>
    <sheetView showGridLines="0" workbookViewId="0">
      <selection activeCell="P7" sqref="P7"/>
    </sheetView>
  </sheetViews>
  <sheetFormatPr defaultColWidth="9.140625" defaultRowHeight="15" x14ac:dyDescent="0.2"/>
  <cols>
    <col min="1" max="1" width="10.7109375" style="2" customWidth="1"/>
    <col min="2" max="2" width="26.85546875" style="2" customWidth="1"/>
    <col min="3" max="3" width="11.7109375" style="2" customWidth="1"/>
    <col min="4" max="4" width="31.85546875" style="2" customWidth="1"/>
    <col min="5" max="5" width="12.42578125" style="2" customWidth="1"/>
    <col min="6" max="6" width="25.42578125" style="2" customWidth="1"/>
    <col min="7" max="16384" width="9.140625" style="2"/>
  </cols>
  <sheetData>
    <row r="1" spans="1:6" x14ac:dyDescent="0.2">
      <c r="A1" s="87" t="s">
        <v>0</v>
      </c>
      <c r="B1" s="121">
        <f>'Инструкция по заполнению'!B15</f>
        <v>0</v>
      </c>
    </row>
    <row r="2" spans="1:6" x14ac:dyDescent="0.25">
      <c r="A2" s="87"/>
      <c r="B2" s="122">
        <f>'Инструкция по заполнению'!B17</f>
        <v>0</v>
      </c>
    </row>
    <row r="4" spans="1:6" ht="31.9" customHeight="1" x14ac:dyDescent="0.2">
      <c r="A4" s="341" t="s">
        <v>30</v>
      </c>
      <c r="B4" s="341"/>
      <c r="C4" s="341"/>
      <c r="D4" s="341"/>
      <c r="E4" s="341"/>
      <c r="F4" s="341"/>
    </row>
    <row r="5" spans="1:6" ht="31.9" customHeight="1" x14ac:dyDescent="0.2">
      <c r="A5" s="341" t="s">
        <v>352</v>
      </c>
      <c r="B5" s="341"/>
      <c r="C5" s="341"/>
      <c r="D5" s="341"/>
      <c r="E5" s="341"/>
      <c r="F5" s="341"/>
    </row>
    <row r="8" spans="1:6" ht="27" customHeight="1" x14ac:dyDescent="0.2">
      <c r="A8" s="342" t="s">
        <v>29</v>
      </c>
      <c r="B8" s="342"/>
      <c r="C8" s="342"/>
      <c r="D8" s="342"/>
      <c r="E8" s="342"/>
      <c r="F8" s="342"/>
    </row>
    <row r="9" spans="1:6" x14ac:dyDescent="0.25">
      <c r="A9" s="33"/>
      <c r="B9" s="32"/>
      <c r="C9" s="32"/>
      <c r="D9" s="32"/>
      <c r="E9" s="32"/>
      <c r="F9" s="32"/>
    </row>
    <row r="10" spans="1:6" ht="54" customHeight="1" x14ac:dyDescent="0.2">
      <c r="A10" s="7" t="s">
        <v>21</v>
      </c>
      <c r="B10" s="7" t="s">
        <v>22</v>
      </c>
      <c r="C10" s="7" t="s">
        <v>23</v>
      </c>
      <c r="D10" s="7" t="s">
        <v>24</v>
      </c>
      <c r="E10" s="7" t="s">
        <v>25</v>
      </c>
      <c r="F10" s="7" t="s">
        <v>297</v>
      </c>
    </row>
    <row r="11" spans="1:6" x14ac:dyDescent="0.25">
      <c r="A11" s="7">
        <v>1</v>
      </c>
      <c r="B11" s="7">
        <v>2</v>
      </c>
      <c r="C11" s="7">
        <v>3</v>
      </c>
      <c r="D11" s="7">
        <v>4</v>
      </c>
      <c r="E11" s="7">
        <v>5</v>
      </c>
      <c r="F11" s="7">
        <v>6</v>
      </c>
    </row>
    <row r="12" spans="1:6" x14ac:dyDescent="0.25">
      <c r="A12" s="43"/>
      <c r="B12" s="43"/>
      <c r="C12" s="43"/>
      <c r="D12" s="43"/>
      <c r="E12" s="43"/>
      <c r="F12" s="43"/>
    </row>
    <row r="13" spans="1:6" x14ac:dyDescent="0.25">
      <c r="A13" s="43"/>
      <c r="B13" s="43"/>
      <c r="C13" s="43"/>
      <c r="D13" s="43"/>
      <c r="E13" s="43"/>
      <c r="F13" s="43"/>
    </row>
    <row r="14" spans="1:6" x14ac:dyDescent="0.25">
      <c r="A14" s="43"/>
      <c r="B14" s="43"/>
      <c r="C14" s="43"/>
      <c r="D14" s="43"/>
      <c r="E14" s="43"/>
      <c r="F14" s="43"/>
    </row>
    <row r="15" spans="1:6" x14ac:dyDescent="0.25">
      <c r="A15" s="32"/>
      <c r="B15" s="32"/>
      <c r="C15" s="32"/>
      <c r="D15" s="32"/>
      <c r="E15" s="32"/>
      <c r="F15" s="32"/>
    </row>
  </sheetData>
  <mergeCells count="3">
    <mergeCell ref="A4:F4"/>
    <mergeCell ref="A5:F5"/>
    <mergeCell ref="A8:F8"/>
  </mergeCells>
  <pageMargins left="0.7" right="0.7" top="0.75" bottom="0.75" header="0.3" footer="0.3"/>
  <pageSetup paperSize="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0">
    <tabColor rgb="FF7030A0"/>
    <pageSetUpPr fitToPage="1"/>
  </sheetPr>
  <dimension ref="A1:O29"/>
  <sheetViews>
    <sheetView showGridLines="0" workbookViewId="0">
      <selection activeCell="P7" sqref="P7"/>
    </sheetView>
  </sheetViews>
  <sheetFormatPr defaultColWidth="9.140625" defaultRowHeight="15" x14ac:dyDescent="0.2"/>
  <cols>
    <col min="1" max="9" width="19.42578125" style="47" customWidth="1"/>
    <col min="10" max="11" width="28.28515625" style="47" customWidth="1"/>
    <col min="12" max="16384" width="9.140625" style="2"/>
  </cols>
  <sheetData>
    <row r="1" spans="1:15" x14ac:dyDescent="0.2">
      <c r="A1" s="193" t="s">
        <v>254</v>
      </c>
      <c r="B1" s="194">
        <f>'Инструкция по заполнению'!B15</f>
        <v>0</v>
      </c>
    </row>
    <row r="2" spans="1:15" x14ac:dyDescent="0.25">
      <c r="A2" s="193"/>
      <c r="B2" s="195">
        <f>'Инструкция по заполнению'!B17</f>
        <v>0</v>
      </c>
    </row>
    <row r="3" spans="1:15" x14ac:dyDescent="0.25">
      <c r="A3" s="2"/>
      <c r="B3" s="2"/>
      <c r="C3" s="2"/>
      <c r="D3" s="2"/>
      <c r="E3" s="2"/>
      <c r="F3" s="2"/>
      <c r="G3" s="2"/>
      <c r="H3" s="2"/>
      <c r="I3" s="2"/>
      <c r="J3" s="2"/>
      <c r="K3" s="2"/>
    </row>
    <row r="4" spans="1:15" x14ac:dyDescent="0.2">
      <c r="A4" s="2" t="s">
        <v>523</v>
      </c>
      <c r="B4" s="2"/>
      <c r="C4" s="2"/>
      <c r="D4" s="2"/>
      <c r="E4" s="2"/>
      <c r="F4" s="2"/>
      <c r="G4" s="2"/>
      <c r="H4" s="2"/>
      <c r="I4" s="2"/>
      <c r="J4" s="2"/>
      <c r="K4" s="2"/>
    </row>
    <row r="5" spans="1:15" x14ac:dyDescent="0.25">
      <c r="A5" s="2"/>
      <c r="B5" s="2"/>
      <c r="C5" s="2"/>
      <c r="D5" s="2"/>
      <c r="E5" s="2"/>
      <c r="F5" s="2"/>
      <c r="G5" s="2"/>
      <c r="H5" s="2"/>
      <c r="I5" s="2"/>
      <c r="J5" s="2"/>
      <c r="K5" s="2"/>
    </row>
    <row r="6" spans="1:15" x14ac:dyDescent="0.2">
      <c r="A6" s="171" t="s">
        <v>708</v>
      </c>
      <c r="B6" s="171"/>
      <c r="C6" s="171"/>
      <c r="D6" s="171"/>
      <c r="E6" s="171"/>
      <c r="F6" s="171"/>
      <c r="G6" s="171"/>
      <c r="H6" s="171"/>
      <c r="I6" s="171"/>
      <c r="J6" s="171"/>
      <c r="K6" s="171"/>
      <c r="L6" s="171"/>
      <c r="M6" s="171"/>
      <c r="N6" s="171"/>
      <c r="O6" s="171"/>
    </row>
    <row r="7" spans="1:15" x14ac:dyDescent="0.25">
      <c r="A7" s="256"/>
      <c r="B7" s="256"/>
      <c r="C7" s="256"/>
      <c r="D7" s="256"/>
      <c r="E7" s="256"/>
      <c r="F7" s="256"/>
      <c r="G7" s="256"/>
      <c r="H7" s="256"/>
      <c r="I7" s="256"/>
      <c r="J7" s="256"/>
      <c r="K7" s="256"/>
      <c r="L7" s="256"/>
      <c r="M7" s="256"/>
      <c r="N7" s="256"/>
      <c r="O7" s="256"/>
    </row>
    <row r="8" spans="1:15" ht="37.9" customHeight="1" x14ac:dyDescent="0.2">
      <c r="A8" s="417" t="s">
        <v>638</v>
      </c>
      <c r="B8" s="417"/>
      <c r="C8" s="417"/>
      <c r="D8" s="417"/>
      <c r="E8" s="417"/>
      <c r="F8" s="417"/>
      <c r="G8" s="417"/>
      <c r="H8" s="417"/>
      <c r="I8" s="417"/>
      <c r="J8" s="2"/>
      <c r="K8" s="2"/>
    </row>
    <row r="9" spans="1:15" ht="64.150000000000006" customHeight="1" x14ac:dyDescent="0.2">
      <c r="A9" s="248" t="s">
        <v>607</v>
      </c>
      <c r="B9" s="248" t="s">
        <v>608</v>
      </c>
      <c r="C9" s="248" t="s">
        <v>633</v>
      </c>
      <c r="D9" s="248" t="s">
        <v>609</v>
      </c>
      <c r="E9" s="248" t="s">
        <v>610</v>
      </c>
      <c r="F9" s="248" t="s">
        <v>611</v>
      </c>
      <c r="G9" s="248" t="s">
        <v>612</v>
      </c>
      <c r="H9" s="248" t="s">
        <v>639</v>
      </c>
      <c r="I9" s="248" t="s">
        <v>613</v>
      </c>
      <c r="J9" s="2"/>
      <c r="K9" s="2"/>
    </row>
    <row r="10" spans="1:15" x14ac:dyDescent="0.25">
      <c r="A10" s="248">
        <v>1</v>
      </c>
      <c r="B10" s="248">
        <v>2</v>
      </c>
      <c r="C10" s="248">
        <v>3</v>
      </c>
      <c r="D10" s="248">
        <v>4</v>
      </c>
      <c r="E10" s="248">
        <v>5</v>
      </c>
      <c r="F10" s="248">
        <v>6</v>
      </c>
      <c r="G10" s="248">
        <v>7</v>
      </c>
      <c r="H10" s="248">
        <v>8</v>
      </c>
      <c r="I10" s="248">
        <v>9</v>
      </c>
      <c r="J10" s="2"/>
      <c r="K10" s="2"/>
    </row>
    <row r="11" spans="1:15" x14ac:dyDescent="0.25">
      <c r="A11" s="203"/>
      <c r="B11" s="203"/>
      <c r="C11" s="203"/>
      <c r="D11" s="203"/>
      <c r="E11" s="203"/>
      <c r="F11" s="203"/>
      <c r="G11" s="203"/>
      <c r="H11" s="203"/>
      <c r="I11" s="203"/>
      <c r="J11" s="2"/>
      <c r="K11" s="2"/>
    </row>
    <row r="13" spans="1:15" x14ac:dyDescent="0.2">
      <c r="A13" s="165" t="s">
        <v>632</v>
      </c>
    </row>
    <row r="14" spans="1:15" x14ac:dyDescent="0.25">
      <c r="A14" s="165"/>
    </row>
    <row r="15" spans="1:15" x14ac:dyDescent="0.2">
      <c r="A15" s="248" t="s">
        <v>21</v>
      </c>
      <c r="B15" s="203" t="s">
        <v>725</v>
      </c>
    </row>
    <row r="16" spans="1:15" x14ac:dyDescent="0.25">
      <c r="A16" s="203"/>
      <c r="B16" s="203"/>
    </row>
    <row r="17" spans="1:2" x14ac:dyDescent="0.25">
      <c r="A17" s="203"/>
      <c r="B17" s="203"/>
    </row>
    <row r="18" spans="1:2" x14ac:dyDescent="0.25">
      <c r="A18" s="203"/>
      <c r="B18" s="203"/>
    </row>
    <row r="19" spans="1:2" x14ac:dyDescent="0.25">
      <c r="A19" s="203"/>
      <c r="B19" s="203"/>
    </row>
    <row r="20" spans="1:2" x14ac:dyDescent="0.25">
      <c r="A20" s="203"/>
      <c r="B20" s="203"/>
    </row>
    <row r="22" spans="1:2" x14ac:dyDescent="0.2">
      <c r="A22" s="165" t="s">
        <v>602</v>
      </c>
    </row>
    <row r="23" spans="1:2" x14ac:dyDescent="0.25">
      <c r="A23" s="165"/>
    </row>
    <row r="24" spans="1:2" ht="30" x14ac:dyDescent="0.2">
      <c r="A24" s="248" t="s">
        <v>21</v>
      </c>
      <c r="B24" s="203" t="s">
        <v>726</v>
      </c>
    </row>
    <row r="25" spans="1:2" x14ac:dyDescent="0.25">
      <c r="A25" s="203"/>
      <c r="B25" s="203"/>
    </row>
    <row r="26" spans="1:2" x14ac:dyDescent="0.25">
      <c r="A26" s="203"/>
      <c r="B26" s="203"/>
    </row>
    <row r="27" spans="1:2" x14ac:dyDescent="0.25">
      <c r="A27" s="203"/>
      <c r="B27" s="203"/>
    </row>
    <row r="28" spans="1:2" x14ac:dyDescent="0.25">
      <c r="A28" s="203"/>
      <c r="B28" s="203"/>
    </row>
    <row r="29" spans="1:2" x14ac:dyDescent="0.25">
      <c r="A29" s="203"/>
      <c r="B29" s="203"/>
    </row>
  </sheetData>
  <mergeCells count="1">
    <mergeCell ref="A8:I8"/>
  </mergeCells>
  <pageMargins left="0.7" right="0.7" top="0.75" bottom="0.75" header="0.3" footer="0.3"/>
  <pageSetup paperSize="8" scale="72"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1">
    <tabColor rgb="FF7030A0"/>
    <pageSetUpPr fitToPage="1"/>
  </sheetPr>
  <dimension ref="A1:Z23"/>
  <sheetViews>
    <sheetView showGridLines="0" topLeftCell="H1" workbookViewId="0">
      <selection activeCell="P7" sqref="P7"/>
    </sheetView>
  </sheetViews>
  <sheetFormatPr defaultColWidth="9.140625" defaultRowHeight="14.25" x14ac:dyDescent="0.2"/>
  <cols>
    <col min="1" max="1" width="8.85546875" style="196" customWidth="1"/>
    <col min="2" max="2" width="16.85546875" style="196" customWidth="1"/>
    <col min="3" max="3" width="12.28515625" style="196" customWidth="1"/>
    <col min="4" max="4" width="12.140625" style="196" customWidth="1"/>
    <col min="5" max="5" width="17.7109375" style="196" bestFit="1" customWidth="1"/>
    <col min="6" max="6" width="22.42578125" style="197" bestFit="1" customWidth="1"/>
    <col min="7" max="7" width="21.42578125" style="197" bestFit="1" customWidth="1"/>
    <col min="8" max="8" width="10.28515625" style="197" customWidth="1"/>
    <col min="9" max="9" width="11.28515625" style="197" customWidth="1"/>
    <col min="10" max="10" width="13" style="197" customWidth="1"/>
    <col min="11" max="11" width="12.7109375" style="197" customWidth="1"/>
    <col min="12" max="12" width="13.140625" style="197" customWidth="1"/>
    <col min="13" max="14" width="12.140625" style="197" customWidth="1"/>
    <col min="15" max="15" width="14.5703125" style="197" customWidth="1"/>
    <col min="16" max="16" width="16" style="197" customWidth="1"/>
    <col min="17" max="17" width="12.5703125" style="197" customWidth="1"/>
    <col min="18" max="18" width="16.28515625" style="197" customWidth="1"/>
    <col min="19" max="19" width="16.7109375" style="197" customWidth="1"/>
    <col min="20" max="20" width="12.7109375" style="197" bestFit="1" customWidth="1"/>
    <col min="21" max="16384" width="9.140625" style="197"/>
  </cols>
  <sheetData>
    <row r="1" spans="1:26" ht="15" x14ac:dyDescent="0.2">
      <c r="A1" s="193" t="s">
        <v>254</v>
      </c>
      <c r="B1" s="194">
        <f>'Инструкция по заполнению'!B15</f>
        <v>0</v>
      </c>
    </row>
    <row r="2" spans="1:26" ht="15" x14ac:dyDescent="0.25">
      <c r="A2" s="193"/>
      <c r="B2" s="195">
        <f>'Инструкция по заполнению'!B17</f>
        <v>0</v>
      </c>
    </row>
    <row r="4" spans="1:26" ht="15" x14ac:dyDescent="0.25">
      <c r="A4" s="198"/>
      <c r="B4" s="199" t="s">
        <v>524</v>
      </c>
      <c r="C4" s="199"/>
      <c r="D4" s="199"/>
      <c r="E4" s="199"/>
      <c r="F4" s="199"/>
      <c r="G4" s="199"/>
      <c r="H4" s="198"/>
      <c r="I4" s="198"/>
      <c r="J4" s="198"/>
      <c r="K4" s="198"/>
      <c r="L4" s="198"/>
      <c r="M4" s="198"/>
      <c r="N4" s="198"/>
      <c r="O4" s="198"/>
      <c r="P4" s="198"/>
      <c r="Q4" s="198"/>
      <c r="R4" s="198"/>
      <c r="S4" s="198"/>
      <c r="T4" s="198"/>
      <c r="U4" s="198"/>
      <c r="V4" s="198"/>
      <c r="W4" s="198"/>
      <c r="X4" s="198"/>
      <c r="Y4" s="198"/>
      <c r="Z4" s="198"/>
    </row>
    <row r="5" spans="1:26" ht="15" x14ac:dyDescent="0.25">
      <c r="A5" s="198"/>
      <c r="B5" s="199" t="s">
        <v>605</v>
      </c>
      <c r="C5" s="199"/>
      <c r="D5" s="199"/>
      <c r="E5" s="199"/>
      <c r="F5" s="199"/>
      <c r="G5" s="199"/>
      <c r="H5" s="198"/>
      <c r="I5" s="198"/>
      <c r="J5" s="198"/>
      <c r="K5" s="198"/>
      <c r="L5" s="198"/>
      <c r="M5" s="198"/>
      <c r="N5" s="198"/>
      <c r="O5" s="198"/>
      <c r="P5" s="198"/>
      <c r="Q5" s="198"/>
      <c r="R5" s="198"/>
      <c r="S5" s="198"/>
      <c r="T5" s="198"/>
      <c r="U5" s="198"/>
      <c r="V5" s="198"/>
      <c r="W5" s="198"/>
      <c r="X5" s="198"/>
      <c r="Y5" s="198"/>
      <c r="Z5" s="198"/>
    </row>
    <row r="6" spans="1:26" ht="13.9" x14ac:dyDescent="0.25">
      <c r="A6" s="198"/>
      <c r="B6" s="199"/>
      <c r="C6" s="199"/>
      <c r="D6" s="199"/>
      <c r="E6" s="199"/>
      <c r="F6" s="199"/>
      <c r="G6" s="199"/>
      <c r="H6" s="198"/>
      <c r="I6" s="198"/>
      <c r="J6" s="198"/>
      <c r="K6" s="198"/>
      <c r="L6" s="198"/>
      <c r="M6" s="198"/>
      <c r="N6" s="198"/>
      <c r="O6" s="198"/>
      <c r="P6" s="198"/>
      <c r="Q6" s="198"/>
      <c r="R6" s="198"/>
      <c r="S6" s="198"/>
      <c r="T6" s="198"/>
      <c r="U6" s="198"/>
      <c r="V6" s="198"/>
      <c r="W6" s="198"/>
      <c r="X6" s="198"/>
      <c r="Y6" s="198"/>
      <c r="Z6" s="198"/>
    </row>
    <row r="7" spans="1:26" ht="15" x14ac:dyDescent="0.2">
      <c r="A7" s="447" t="s">
        <v>513</v>
      </c>
      <c r="B7" s="447"/>
      <c r="C7" s="447"/>
      <c r="D7" s="447"/>
      <c r="E7" s="447"/>
      <c r="F7" s="447"/>
      <c r="G7" s="447"/>
      <c r="H7" s="447"/>
      <c r="I7" s="447"/>
      <c r="J7" s="447"/>
      <c r="K7" s="447"/>
      <c r="L7" s="447"/>
      <c r="M7" s="447"/>
      <c r="N7" s="447"/>
      <c r="O7" s="447"/>
    </row>
    <row r="8" spans="1:26" ht="15" x14ac:dyDescent="0.25">
      <c r="A8" s="187"/>
      <c r="B8" s="197"/>
      <c r="C8" s="197"/>
      <c r="D8" s="197"/>
      <c r="E8" s="197"/>
    </row>
    <row r="9" spans="1:26" ht="29.25" customHeight="1" x14ac:dyDescent="0.2">
      <c r="A9" s="445" t="s">
        <v>429</v>
      </c>
      <c r="B9" s="445" t="s">
        <v>459</v>
      </c>
      <c r="C9" s="445" t="s">
        <v>596</v>
      </c>
      <c r="D9" s="445"/>
      <c r="E9" s="445" t="s">
        <v>447</v>
      </c>
      <c r="F9" s="445" t="s">
        <v>464</v>
      </c>
      <c r="G9" s="445" t="s">
        <v>634</v>
      </c>
      <c r="H9" s="445" t="s">
        <v>552</v>
      </c>
      <c r="I9" s="445"/>
      <c r="J9" s="445"/>
      <c r="K9" s="445"/>
      <c r="L9" s="445"/>
      <c r="M9" s="445"/>
      <c r="N9" s="445" t="s">
        <v>526</v>
      </c>
      <c r="O9" s="445"/>
      <c r="P9" s="445" t="s">
        <v>527</v>
      </c>
      <c r="Q9" s="445"/>
      <c r="R9" s="445" t="s">
        <v>525</v>
      </c>
      <c r="S9" s="445"/>
      <c r="T9" s="445" t="s">
        <v>452</v>
      </c>
    </row>
    <row r="10" spans="1:26" ht="28.5" customHeight="1" x14ac:dyDescent="0.2">
      <c r="A10" s="445"/>
      <c r="B10" s="445"/>
      <c r="C10" s="445"/>
      <c r="D10" s="445"/>
      <c r="E10" s="445"/>
      <c r="F10" s="445"/>
      <c r="G10" s="445"/>
      <c r="H10" s="445" t="s">
        <v>549</v>
      </c>
      <c r="I10" s="445"/>
      <c r="J10" s="445" t="s">
        <v>550</v>
      </c>
      <c r="K10" s="445"/>
      <c r="L10" s="445" t="s">
        <v>551</v>
      </c>
      <c r="M10" s="445"/>
      <c r="N10" s="445"/>
      <c r="O10" s="445"/>
      <c r="P10" s="445"/>
      <c r="Q10" s="445"/>
      <c r="R10" s="445"/>
      <c r="S10" s="445"/>
      <c r="T10" s="445"/>
    </row>
    <row r="11" spans="1:26" x14ac:dyDescent="0.2">
      <c r="A11" s="445"/>
      <c r="B11" s="445"/>
      <c r="C11" s="192" t="s">
        <v>595</v>
      </c>
      <c r="D11" s="192" t="s">
        <v>461</v>
      </c>
      <c r="E11" s="445"/>
      <c r="F11" s="445"/>
      <c r="G11" s="445"/>
      <c r="H11" s="192" t="s">
        <v>460</v>
      </c>
      <c r="I11" s="192" t="s">
        <v>461</v>
      </c>
      <c r="J11" s="192" t="s">
        <v>460</v>
      </c>
      <c r="K11" s="192" t="s">
        <v>461</v>
      </c>
      <c r="L11" s="192" t="s">
        <v>460</v>
      </c>
      <c r="M11" s="192" t="s">
        <v>461</v>
      </c>
      <c r="N11" s="192" t="s">
        <v>462</v>
      </c>
      <c r="O11" s="192" t="s">
        <v>463</v>
      </c>
      <c r="P11" s="192" t="s">
        <v>462</v>
      </c>
      <c r="Q11" s="192" t="s">
        <v>463</v>
      </c>
      <c r="R11" s="192" t="s">
        <v>460</v>
      </c>
      <c r="S11" s="192" t="s">
        <v>461</v>
      </c>
      <c r="T11" s="445"/>
    </row>
    <row r="12" spans="1:26" ht="13.9" x14ac:dyDescent="0.25">
      <c r="A12" s="192">
        <v>1</v>
      </c>
      <c r="B12" s="192">
        <v>2</v>
      </c>
      <c r="C12" s="192">
        <v>3</v>
      </c>
      <c r="D12" s="192">
        <v>4</v>
      </c>
      <c r="E12" s="192">
        <v>5</v>
      </c>
      <c r="F12" s="192">
        <v>6</v>
      </c>
      <c r="G12" s="192">
        <v>7</v>
      </c>
      <c r="H12" s="192">
        <v>8</v>
      </c>
      <c r="I12" s="192">
        <v>9</v>
      </c>
      <c r="J12" s="192">
        <v>10</v>
      </c>
      <c r="K12" s="192">
        <v>11</v>
      </c>
      <c r="L12" s="192">
        <v>12</v>
      </c>
      <c r="M12" s="192">
        <v>13</v>
      </c>
      <c r="N12" s="192">
        <v>14</v>
      </c>
      <c r="O12" s="192">
        <v>15</v>
      </c>
      <c r="P12" s="192">
        <v>16</v>
      </c>
      <c r="Q12" s="192">
        <v>17</v>
      </c>
      <c r="R12" s="192">
        <v>18</v>
      </c>
      <c r="S12" s="192">
        <v>19</v>
      </c>
      <c r="T12" s="192">
        <v>20</v>
      </c>
    </row>
    <row r="13" spans="1:26" ht="13.9" x14ac:dyDescent="0.25">
      <c r="A13" s="200"/>
      <c r="B13" s="200"/>
      <c r="C13" s="200"/>
      <c r="D13" s="200"/>
      <c r="E13" s="200"/>
      <c r="F13" s="200"/>
      <c r="G13" s="200"/>
      <c r="H13" s="200"/>
      <c r="I13" s="200"/>
      <c r="J13" s="200"/>
      <c r="K13" s="200"/>
      <c r="L13" s="200"/>
      <c r="M13" s="200"/>
      <c r="N13" s="200"/>
      <c r="O13" s="200"/>
      <c r="P13" s="200"/>
      <c r="Q13" s="200"/>
      <c r="R13" s="200"/>
      <c r="S13" s="200"/>
      <c r="T13" s="200"/>
    </row>
    <row r="14" spans="1:26" ht="13.9" x14ac:dyDescent="0.25">
      <c r="A14" s="200"/>
      <c r="B14" s="200"/>
      <c r="C14" s="200"/>
      <c r="D14" s="200"/>
      <c r="E14" s="200"/>
      <c r="F14" s="200"/>
      <c r="G14" s="200"/>
      <c r="H14" s="200"/>
      <c r="I14" s="200"/>
      <c r="J14" s="200"/>
      <c r="K14" s="200"/>
      <c r="L14" s="200"/>
      <c r="M14" s="200"/>
      <c r="N14" s="200"/>
      <c r="O14" s="200"/>
      <c r="P14" s="200"/>
      <c r="Q14" s="200"/>
      <c r="R14" s="200"/>
      <c r="S14" s="200"/>
      <c r="T14" s="200"/>
    </row>
    <row r="15" spans="1:26" ht="13.9" x14ac:dyDescent="0.25">
      <c r="A15" s="200"/>
      <c r="B15" s="200"/>
      <c r="C15" s="200"/>
      <c r="D15" s="200"/>
      <c r="E15" s="200"/>
      <c r="F15" s="200"/>
      <c r="G15" s="200"/>
      <c r="H15" s="200"/>
      <c r="I15" s="200"/>
      <c r="J15" s="200"/>
      <c r="K15" s="200"/>
      <c r="L15" s="200"/>
      <c r="M15" s="200"/>
      <c r="N15" s="200"/>
      <c r="O15" s="200"/>
      <c r="P15" s="200"/>
      <c r="Q15" s="200"/>
      <c r="R15" s="200"/>
      <c r="S15" s="200"/>
      <c r="T15" s="200"/>
    </row>
    <row r="16" spans="1:26" ht="13.9" x14ac:dyDescent="0.25">
      <c r="A16" s="200"/>
      <c r="B16" s="200"/>
      <c r="C16" s="200"/>
      <c r="D16" s="200"/>
      <c r="E16" s="200"/>
      <c r="F16" s="200"/>
      <c r="G16" s="200"/>
      <c r="H16" s="200"/>
      <c r="I16" s="200"/>
      <c r="J16" s="200"/>
      <c r="K16" s="200"/>
      <c r="L16" s="200"/>
      <c r="M16" s="200"/>
      <c r="N16" s="200"/>
      <c r="O16" s="200"/>
      <c r="P16" s="200"/>
      <c r="Q16" s="200"/>
      <c r="R16" s="200"/>
      <c r="S16" s="200"/>
      <c r="T16" s="200"/>
    </row>
    <row r="17" spans="1:20" ht="13.9" x14ac:dyDescent="0.25">
      <c r="A17" s="200"/>
      <c r="B17" s="200"/>
      <c r="C17" s="200"/>
      <c r="D17" s="200"/>
      <c r="E17" s="200"/>
      <c r="F17" s="200"/>
      <c r="G17" s="200"/>
      <c r="H17" s="200"/>
      <c r="I17" s="200"/>
      <c r="J17" s="200"/>
      <c r="K17" s="200"/>
      <c r="L17" s="200"/>
      <c r="M17" s="200"/>
      <c r="N17" s="200"/>
      <c r="O17" s="200"/>
      <c r="P17" s="200"/>
      <c r="Q17" s="200"/>
      <c r="R17" s="200"/>
      <c r="S17" s="200"/>
      <c r="T17" s="200"/>
    </row>
    <row r="18" spans="1:20" ht="13.9" x14ac:dyDescent="0.25">
      <c r="A18" s="200"/>
      <c r="B18" s="200"/>
      <c r="C18" s="200"/>
      <c r="D18" s="200"/>
      <c r="E18" s="200"/>
      <c r="F18" s="200"/>
      <c r="G18" s="200"/>
      <c r="H18" s="200"/>
      <c r="I18" s="200"/>
      <c r="J18" s="200"/>
      <c r="K18" s="200"/>
      <c r="L18" s="200"/>
      <c r="M18" s="200"/>
      <c r="N18" s="200"/>
      <c r="O18" s="200"/>
      <c r="P18" s="200"/>
      <c r="Q18" s="200"/>
      <c r="R18" s="200"/>
      <c r="S18" s="200"/>
      <c r="T18" s="200"/>
    </row>
    <row r="19" spans="1:20" ht="13.9" x14ac:dyDescent="0.25">
      <c r="A19" s="200"/>
      <c r="B19" s="200"/>
      <c r="C19" s="200"/>
      <c r="D19" s="200"/>
      <c r="E19" s="200"/>
      <c r="F19" s="200"/>
      <c r="G19" s="200"/>
      <c r="H19" s="200"/>
      <c r="I19" s="200"/>
      <c r="J19" s="200"/>
      <c r="K19" s="200"/>
      <c r="L19" s="200"/>
      <c r="M19" s="200"/>
      <c r="N19" s="200"/>
      <c r="O19" s="200"/>
      <c r="P19" s="200"/>
      <c r="Q19" s="200"/>
      <c r="R19" s="200"/>
      <c r="S19" s="200"/>
      <c r="T19" s="200"/>
    </row>
    <row r="20" spans="1:20" ht="13.9" x14ac:dyDescent="0.25">
      <c r="A20" s="200"/>
      <c r="B20" s="200"/>
      <c r="C20" s="200"/>
      <c r="D20" s="200"/>
      <c r="E20" s="200"/>
      <c r="F20" s="200"/>
      <c r="G20" s="200"/>
      <c r="H20" s="200"/>
      <c r="I20" s="200"/>
      <c r="J20" s="200"/>
      <c r="K20" s="200"/>
      <c r="L20" s="200"/>
      <c r="M20" s="200"/>
      <c r="N20" s="200"/>
      <c r="O20" s="200"/>
      <c r="P20" s="200"/>
      <c r="Q20" s="200"/>
      <c r="R20" s="200"/>
      <c r="S20" s="200"/>
      <c r="T20" s="200"/>
    </row>
    <row r="21" spans="1:20" ht="13.9" x14ac:dyDescent="0.25">
      <c r="A21" s="200"/>
      <c r="B21" s="200"/>
      <c r="C21" s="200"/>
      <c r="D21" s="200"/>
      <c r="E21" s="200"/>
      <c r="F21" s="200"/>
      <c r="G21" s="200"/>
      <c r="H21" s="200"/>
      <c r="I21" s="200"/>
      <c r="J21" s="200"/>
      <c r="K21" s="200"/>
      <c r="L21" s="200"/>
      <c r="M21" s="200"/>
      <c r="N21" s="200"/>
      <c r="O21" s="200"/>
      <c r="P21" s="200"/>
      <c r="Q21" s="200"/>
      <c r="R21" s="200"/>
      <c r="S21" s="200"/>
      <c r="T21" s="200"/>
    </row>
    <row r="22" spans="1:20" ht="13.9" x14ac:dyDescent="0.25">
      <c r="A22" s="200"/>
      <c r="B22" s="200"/>
      <c r="C22" s="200"/>
      <c r="D22" s="200"/>
      <c r="E22" s="200"/>
      <c r="F22" s="200"/>
      <c r="G22" s="200"/>
      <c r="H22" s="200"/>
      <c r="I22" s="200"/>
      <c r="J22" s="200"/>
      <c r="K22" s="200"/>
      <c r="L22" s="200"/>
      <c r="M22" s="200"/>
      <c r="N22" s="200"/>
      <c r="O22" s="200"/>
      <c r="P22" s="200"/>
      <c r="Q22" s="200"/>
      <c r="R22" s="200"/>
      <c r="S22" s="200"/>
      <c r="T22" s="200"/>
    </row>
    <row r="23" spans="1:20" ht="13.9" x14ac:dyDescent="0.25">
      <c r="A23" s="200"/>
      <c r="B23" s="200"/>
      <c r="C23" s="200"/>
      <c r="D23" s="200"/>
      <c r="E23" s="200"/>
      <c r="F23" s="200"/>
      <c r="G23" s="200"/>
      <c r="H23" s="200"/>
      <c r="I23" s="200"/>
      <c r="J23" s="200"/>
      <c r="K23" s="200"/>
      <c r="L23" s="200"/>
      <c r="M23" s="200"/>
      <c r="N23" s="200"/>
      <c r="O23" s="200"/>
      <c r="P23" s="200"/>
      <c r="Q23" s="200"/>
      <c r="R23" s="200"/>
      <c r="S23" s="200"/>
      <c r="T23" s="200"/>
    </row>
  </sheetData>
  <mergeCells count="15">
    <mergeCell ref="A9:A11"/>
    <mergeCell ref="A7:O7"/>
    <mergeCell ref="H10:I10"/>
    <mergeCell ref="J10:K10"/>
    <mergeCell ref="L10:M10"/>
    <mergeCell ref="H9:M9"/>
    <mergeCell ref="N9:O10"/>
    <mergeCell ref="C9:D10"/>
    <mergeCell ref="T9:T11"/>
    <mergeCell ref="B9:B11"/>
    <mergeCell ref="E9:E11"/>
    <mergeCell ref="F9:F11"/>
    <mergeCell ref="G9:G11"/>
    <mergeCell ref="R9:S10"/>
    <mergeCell ref="P9:Q10"/>
  </mergeCells>
  <pageMargins left="0.7" right="0.7" top="0.75" bottom="0.75" header="0.3" footer="0.3"/>
  <pageSetup paperSize="8" scale="67"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2">
    <tabColor rgb="FF7030A0"/>
    <pageSetUpPr fitToPage="1"/>
  </sheetPr>
  <dimension ref="A1:AM28"/>
  <sheetViews>
    <sheetView showGridLines="0" topLeftCell="T1" workbookViewId="0">
      <selection activeCell="P7" sqref="P7"/>
    </sheetView>
  </sheetViews>
  <sheetFormatPr defaultColWidth="9.140625" defaultRowHeight="15" x14ac:dyDescent="0.2"/>
  <cols>
    <col min="1" max="1" width="8.85546875" style="47" customWidth="1"/>
    <col min="2" max="2" width="14.7109375" style="47" bestFit="1" customWidth="1"/>
    <col min="3" max="3" width="14" style="47" customWidth="1"/>
    <col min="4" max="4" width="15.7109375" style="47" customWidth="1"/>
    <col min="5" max="5" width="17.7109375" style="47" bestFit="1" customWidth="1"/>
    <col min="6" max="6" width="22.42578125" style="2" bestFit="1" customWidth="1"/>
    <col min="7" max="7" width="21.42578125" style="2" bestFit="1" customWidth="1"/>
    <col min="8" max="8" width="4.5703125" style="2" customWidth="1"/>
    <col min="9" max="9" width="4.7109375" style="2" customWidth="1"/>
    <col min="10" max="10" width="5.7109375" style="2" customWidth="1"/>
    <col min="11" max="11" width="5" style="2" customWidth="1"/>
    <col min="12" max="12" width="4" style="2" customWidth="1"/>
    <col min="13" max="13" width="4.140625" style="2" customWidth="1"/>
    <col min="14" max="20" width="10.7109375" style="2" customWidth="1"/>
    <col min="21" max="21" width="10.28515625" style="2" customWidth="1"/>
    <col min="22" max="26" width="11.28515625" style="2" customWidth="1"/>
    <col min="27" max="27" width="8.28515625" style="2" bestFit="1" customWidth="1"/>
    <col min="28" max="28" width="14.5703125" style="2" customWidth="1"/>
    <col min="29" max="29" width="16" style="2" customWidth="1"/>
    <col min="30" max="30" width="12.5703125" style="2" customWidth="1"/>
    <col min="31" max="31" width="16.28515625" style="2" customWidth="1"/>
    <col min="32" max="32" width="16.7109375" style="2" customWidth="1"/>
    <col min="33" max="33" width="12.7109375" style="2" bestFit="1" customWidth="1"/>
    <col min="34" max="16384" width="9.140625" style="2"/>
  </cols>
  <sheetData>
    <row r="1" spans="1:39" x14ac:dyDescent="0.2">
      <c r="A1" s="193" t="s">
        <v>254</v>
      </c>
      <c r="B1" s="194">
        <f>'Инструкция по заполнению'!B15</f>
        <v>0</v>
      </c>
    </row>
    <row r="2" spans="1:39" x14ac:dyDescent="0.25">
      <c r="A2" s="193"/>
      <c r="B2" s="195">
        <f>'Инструкция по заполнению'!B17</f>
        <v>0</v>
      </c>
    </row>
    <row r="4" spans="1:39" ht="14.45" customHeight="1" x14ac:dyDescent="0.2">
      <c r="A4" s="448" t="s">
        <v>524</v>
      </c>
      <c r="B4" s="448"/>
      <c r="C4" s="448"/>
      <c r="D4" s="448"/>
      <c r="E4" s="448"/>
      <c r="F4" s="448"/>
      <c r="G4" s="448"/>
      <c r="H4" s="81"/>
      <c r="I4" s="81"/>
      <c r="J4" s="81"/>
      <c r="K4" s="81"/>
      <c r="L4" s="81"/>
      <c r="M4" s="81"/>
      <c r="N4" s="81"/>
      <c r="O4" s="81"/>
      <c r="P4" s="81"/>
      <c r="Q4" s="81"/>
      <c r="R4" s="81"/>
      <c r="S4" s="81"/>
      <c r="T4" s="81"/>
      <c r="U4" s="81"/>
      <c r="V4" s="81"/>
      <c r="W4" s="81"/>
      <c r="X4" s="81"/>
      <c r="Y4" s="81"/>
      <c r="Z4" s="81"/>
      <c r="AA4" s="81"/>
      <c r="AB4" s="81"/>
    </row>
    <row r="5" spans="1:39" ht="15.75" x14ac:dyDescent="0.25">
      <c r="A5" s="201" t="s">
        <v>528</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row>
    <row r="6" spans="1:39" ht="15.75" x14ac:dyDescent="0.25">
      <c r="A6" s="201" t="s">
        <v>598</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row>
    <row r="7" spans="1:39" ht="15.75" x14ac:dyDescent="0.25">
      <c r="A7" s="180" t="s">
        <v>606</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row>
    <row r="8" spans="1:39" ht="15.6" x14ac:dyDescent="0.3">
      <c r="A8" s="188"/>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row>
    <row r="9" spans="1:39" x14ac:dyDescent="0.2">
      <c r="A9" s="447" t="s">
        <v>603</v>
      </c>
      <c r="B9" s="447"/>
      <c r="C9" s="447"/>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row>
    <row r="10" spans="1:39" x14ac:dyDescent="0.25">
      <c r="A10" s="2"/>
      <c r="B10" s="2"/>
      <c r="C10" s="2"/>
      <c r="D10" s="2"/>
      <c r="E10" s="2"/>
    </row>
    <row r="11" spans="1:39" ht="36.75" customHeight="1" x14ac:dyDescent="0.2">
      <c r="A11" s="417" t="s">
        <v>429</v>
      </c>
      <c r="B11" s="417" t="s">
        <v>465</v>
      </c>
      <c r="C11" s="417" t="s">
        <v>597</v>
      </c>
      <c r="D11" s="417"/>
      <c r="E11" s="417" t="s">
        <v>447</v>
      </c>
      <c r="F11" s="417" t="s">
        <v>464</v>
      </c>
      <c r="G11" s="417" t="s">
        <v>634</v>
      </c>
      <c r="H11" s="417" t="s">
        <v>618</v>
      </c>
      <c r="I11" s="417"/>
      <c r="J11" s="417"/>
      <c r="K11" s="417"/>
      <c r="L11" s="417"/>
      <c r="M11" s="417"/>
      <c r="N11" s="417" t="s">
        <v>560</v>
      </c>
      <c r="O11" s="417"/>
      <c r="P11" s="417"/>
      <c r="Q11" s="417"/>
      <c r="R11" s="417"/>
      <c r="S11" s="417"/>
      <c r="T11" s="417"/>
      <c r="U11" s="417" t="s">
        <v>552</v>
      </c>
      <c r="V11" s="417"/>
      <c r="W11" s="417"/>
      <c r="X11" s="417"/>
      <c r="Y11" s="417"/>
      <c r="Z11" s="417"/>
      <c r="AA11" s="417" t="s">
        <v>529</v>
      </c>
      <c r="AB11" s="417"/>
      <c r="AC11" s="417" t="s">
        <v>527</v>
      </c>
      <c r="AD11" s="417"/>
      <c r="AE11" s="417" t="s">
        <v>530</v>
      </c>
      <c r="AF11" s="417"/>
      <c r="AG11" s="417" t="s">
        <v>452</v>
      </c>
    </row>
    <row r="12" spans="1:39" ht="30.75" customHeight="1" x14ac:dyDescent="0.2">
      <c r="A12" s="417"/>
      <c r="B12" s="417"/>
      <c r="C12" s="417"/>
      <c r="D12" s="417"/>
      <c r="E12" s="417"/>
      <c r="F12" s="417"/>
      <c r="G12" s="417"/>
      <c r="H12" s="417" t="s">
        <v>453</v>
      </c>
      <c r="I12" s="417" t="s">
        <v>454</v>
      </c>
      <c r="J12" s="417" t="s">
        <v>455</v>
      </c>
      <c r="K12" s="417" t="s">
        <v>456</v>
      </c>
      <c r="L12" s="417" t="s">
        <v>457</v>
      </c>
      <c r="M12" s="417" t="s">
        <v>458</v>
      </c>
      <c r="N12" s="417" t="s">
        <v>553</v>
      </c>
      <c r="O12" s="417"/>
      <c r="P12" s="417"/>
      <c r="Q12" s="417"/>
      <c r="R12" s="417"/>
      <c r="S12" s="417"/>
      <c r="T12" s="417"/>
      <c r="U12" s="417" t="s">
        <v>549</v>
      </c>
      <c r="V12" s="417"/>
      <c r="W12" s="417" t="s">
        <v>550</v>
      </c>
      <c r="X12" s="417"/>
      <c r="Y12" s="417" t="s">
        <v>551</v>
      </c>
      <c r="Z12" s="417"/>
      <c r="AA12" s="417"/>
      <c r="AB12" s="417"/>
      <c r="AC12" s="417"/>
      <c r="AD12" s="417"/>
      <c r="AE12" s="417"/>
      <c r="AF12" s="417"/>
      <c r="AG12" s="417"/>
    </row>
    <row r="13" spans="1:39" ht="30" x14ac:dyDescent="0.2">
      <c r="A13" s="417"/>
      <c r="B13" s="417"/>
      <c r="C13" s="183" t="s">
        <v>595</v>
      </c>
      <c r="D13" s="183" t="s">
        <v>461</v>
      </c>
      <c r="E13" s="417"/>
      <c r="F13" s="417"/>
      <c r="G13" s="417"/>
      <c r="H13" s="417"/>
      <c r="I13" s="417"/>
      <c r="J13" s="417"/>
      <c r="K13" s="417"/>
      <c r="L13" s="417"/>
      <c r="M13" s="417"/>
      <c r="N13" s="183" t="s">
        <v>554</v>
      </c>
      <c r="O13" s="183" t="s">
        <v>555</v>
      </c>
      <c r="P13" s="183" t="s">
        <v>556</v>
      </c>
      <c r="Q13" s="183" t="s">
        <v>557</v>
      </c>
      <c r="R13" s="183" t="s">
        <v>558</v>
      </c>
      <c r="S13" s="204" t="s">
        <v>619</v>
      </c>
      <c r="T13" s="183" t="s">
        <v>559</v>
      </c>
      <c r="U13" s="183" t="s">
        <v>460</v>
      </c>
      <c r="V13" s="183" t="s">
        <v>461</v>
      </c>
      <c r="W13" s="183" t="s">
        <v>460</v>
      </c>
      <c r="X13" s="183" t="s">
        <v>461</v>
      </c>
      <c r="Y13" s="183" t="s">
        <v>460</v>
      </c>
      <c r="Z13" s="183" t="s">
        <v>461</v>
      </c>
      <c r="AA13" s="183" t="s">
        <v>462</v>
      </c>
      <c r="AB13" s="183" t="s">
        <v>463</v>
      </c>
      <c r="AC13" s="183" t="s">
        <v>462</v>
      </c>
      <c r="AD13" s="183" t="s">
        <v>463</v>
      </c>
      <c r="AE13" s="183" t="s">
        <v>460</v>
      </c>
      <c r="AF13" s="183" t="s">
        <v>461</v>
      </c>
      <c r="AG13" s="417"/>
    </row>
    <row r="14" spans="1:39" x14ac:dyDescent="0.25">
      <c r="A14" s="183">
        <v>1</v>
      </c>
      <c r="B14" s="183">
        <v>2</v>
      </c>
      <c r="C14" s="183">
        <v>3</v>
      </c>
      <c r="D14" s="183">
        <v>4</v>
      </c>
      <c r="E14" s="183">
        <v>5</v>
      </c>
      <c r="F14" s="183">
        <v>6</v>
      </c>
      <c r="G14" s="183">
        <v>7</v>
      </c>
      <c r="H14" s="183">
        <v>8</v>
      </c>
      <c r="I14" s="183">
        <v>9</v>
      </c>
      <c r="J14" s="183">
        <v>10</v>
      </c>
      <c r="K14" s="183">
        <v>11</v>
      </c>
      <c r="L14" s="183">
        <v>12</v>
      </c>
      <c r="M14" s="183">
        <v>13</v>
      </c>
      <c r="N14" s="183">
        <v>14</v>
      </c>
      <c r="O14" s="183">
        <v>15</v>
      </c>
      <c r="P14" s="183">
        <v>16</v>
      </c>
      <c r="Q14" s="183">
        <v>17</v>
      </c>
      <c r="R14" s="183">
        <v>18</v>
      </c>
      <c r="S14" s="183">
        <v>19</v>
      </c>
      <c r="T14" s="183">
        <v>20</v>
      </c>
      <c r="U14" s="183">
        <v>21</v>
      </c>
      <c r="V14" s="183">
        <v>22</v>
      </c>
      <c r="W14" s="183">
        <v>23</v>
      </c>
      <c r="X14" s="183">
        <v>24</v>
      </c>
      <c r="Y14" s="183">
        <v>25</v>
      </c>
      <c r="Z14" s="183">
        <v>26</v>
      </c>
      <c r="AA14" s="183">
        <v>27</v>
      </c>
      <c r="AB14" s="183">
        <v>28</v>
      </c>
      <c r="AC14" s="183">
        <v>29</v>
      </c>
      <c r="AD14" s="183">
        <v>30</v>
      </c>
      <c r="AE14" s="183">
        <v>31</v>
      </c>
      <c r="AF14" s="183">
        <v>32</v>
      </c>
      <c r="AG14" s="183">
        <v>33</v>
      </c>
    </row>
    <row r="15" spans="1:39" x14ac:dyDescent="0.25">
      <c r="A15" s="203"/>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row>
    <row r="16" spans="1:39" x14ac:dyDescent="0.25">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row>
    <row r="17" spans="1:33" x14ac:dyDescent="0.25">
      <c r="A17" s="203"/>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row>
    <row r="18" spans="1:33" x14ac:dyDescent="0.25">
      <c r="A18" s="203"/>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row>
    <row r="19" spans="1:33" x14ac:dyDescent="0.25">
      <c r="A19" s="203"/>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row>
    <row r="20" spans="1:33" x14ac:dyDescent="0.25">
      <c r="A20" s="203"/>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row>
    <row r="21" spans="1:33" x14ac:dyDescent="0.25">
      <c r="A21" s="203"/>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row>
    <row r="22" spans="1:33" x14ac:dyDescent="0.25">
      <c r="A22" s="203"/>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row>
    <row r="23" spans="1:33" x14ac:dyDescent="0.25">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row>
    <row r="24" spans="1:33" x14ac:dyDescent="0.25">
      <c r="A24" s="203"/>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1:33" x14ac:dyDescent="0.25">
      <c r="A25" s="20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row>
    <row r="27" spans="1:33" ht="15.6" x14ac:dyDescent="0.3">
      <c r="E27" s="180"/>
      <c r="F27" s="180"/>
      <c r="G27" s="180"/>
      <c r="H27" s="180"/>
      <c r="I27" s="180"/>
      <c r="J27" s="180"/>
      <c r="K27" s="188"/>
    </row>
    <row r="28" spans="1:33" ht="15.6" x14ac:dyDescent="0.3">
      <c r="E28" s="180"/>
      <c r="F28" s="180"/>
      <c r="G28" s="180"/>
      <c r="H28" s="180"/>
      <c r="I28" s="180"/>
      <c r="J28" s="180"/>
      <c r="K28" s="188"/>
    </row>
  </sheetData>
  <mergeCells count="25">
    <mergeCell ref="C11:D12"/>
    <mergeCell ref="A4:G4"/>
    <mergeCell ref="AG11:AG13"/>
    <mergeCell ref="A11:A13"/>
    <mergeCell ref="B11:B13"/>
    <mergeCell ref="E11:E13"/>
    <mergeCell ref="F11:F13"/>
    <mergeCell ref="G11:G13"/>
    <mergeCell ref="H11:M11"/>
    <mergeCell ref="A9:AC9"/>
    <mergeCell ref="U11:Z11"/>
    <mergeCell ref="U12:V12"/>
    <mergeCell ref="W12:X12"/>
    <mergeCell ref="Y12:Z12"/>
    <mergeCell ref="AE11:AF12"/>
    <mergeCell ref="AC11:AD12"/>
    <mergeCell ref="AA11:AB12"/>
    <mergeCell ref="J12:J13"/>
    <mergeCell ref="I12:I13"/>
    <mergeCell ref="H12:H13"/>
    <mergeCell ref="M12:M13"/>
    <mergeCell ref="N11:T11"/>
    <mergeCell ref="N12:T12"/>
    <mergeCell ref="L12:L13"/>
    <mergeCell ref="K12:K13"/>
  </mergeCells>
  <pageMargins left="0.7" right="0.7" top="0.75" bottom="0.75" header="0.3" footer="0.3"/>
  <pageSetup paperSize="8" scale="5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3">
    <tabColor rgb="FF7030A0"/>
    <pageSetUpPr fitToPage="1"/>
  </sheetPr>
  <dimension ref="A1:R14"/>
  <sheetViews>
    <sheetView showGridLines="0" topLeftCell="B1" workbookViewId="0">
      <selection activeCell="P7" sqref="P7"/>
    </sheetView>
  </sheetViews>
  <sheetFormatPr defaultColWidth="9.140625" defaultRowHeight="15" x14ac:dyDescent="0.2"/>
  <cols>
    <col min="1" max="1" width="10.7109375" style="47" customWidth="1"/>
    <col min="2" max="2" width="21.28515625" style="47" customWidth="1"/>
    <col min="3" max="3" width="11.140625" style="47" customWidth="1"/>
    <col min="4" max="4" width="8.85546875" style="47" customWidth="1"/>
    <col min="5" max="5" width="6.5703125" style="47" customWidth="1"/>
    <col min="6" max="6" width="5.28515625" style="47" customWidth="1"/>
    <col min="7" max="7" width="6.5703125" style="2" customWidth="1"/>
    <col min="8" max="8" width="6.28515625" style="2" customWidth="1"/>
    <col min="9" max="9" width="5.140625" style="2" customWidth="1"/>
    <col min="10" max="10" width="6.85546875" style="2" customWidth="1"/>
    <col min="11" max="11" width="6.28515625" style="2" customWidth="1"/>
    <col min="12" max="12" width="7.28515625" style="2" customWidth="1"/>
    <col min="13" max="13" width="19.85546875" style="2" customWidth="1"/>
    <col min="14" max="14" width="19.42578125" style="2" customWidth="1"/>
    <col min="15" max="15" width="19.140625" style="2" customWidth="1"/>
    <col min="16" max="16" width="11" style="2" customWidth="1"/>
    <col min="17" max="17" width="11.42578125" style="2" customWidth="1"/>
    <col min="18" max="18" width="40.7109375" style="2" bestFit="1" customWidth="1"/>
    <col min="19" max="16384" width="9.140625" style="2"/>
  </cols>
  <sheetData>
    <row r="1" spans="1:18" x14ac:dyDescent="0.2">
      <c r="A1" s="193" t="s">
        <v>254</v>
      </c>
      <c r="B1" s="194">
        <f>'Инструкция по заполнению'!B15</f>
        <v>0</v>
      </c>
    </row>
    <row r="2" spans="1:18" x14ac:dyDescent="0.25">
      <c r="A2" s="193"/>
      <c r="B2" s="195">
        <f>'Инструкция по заполнению'!B17</f>
        <v>0</v>
      </c>
    </row>
    <row r="3" spans="1:18" x14ac:dyDescent="0.25">
      <c r="A3" s="201"/>
      <c r="B3" s="201"/>
      <c r="C3" s="201"/>
      <c r="D3" s="201"/>
      <c r="E3" s="201"/>
      <c r="F3" s="201"/>
      <c r="G3" s="201"/>
      <c r="H3" s="201"/>
      <c r="I3" s="201"/>
      <c r="J3" s="201"/>
      <c r="K3" s="201"/>
      <c r="L3" s="201"/>
    </row>
    <row r="4" spans="1:18" x14ac:dyDescent="0.2">
      <c r="A4" s="205" t="s">
        <v>495</v>
      </c>
      <c r="B4" s="180"/>
      <c r="C4" s="180"/>
      <c r="D4" s="180"/>
      <c r="E4" s="180"/>
      <c r="F4" s="180"/>
      <c r="G4" s="180"/>
      <c r="H4" s="180"/>
      <c r="I4" s="180"/>
      <c r="J4" s="180"/>
      <c r="K4" s="180"/>
      <c r="L4" s="180"/>
    </row>
    <row r="5" spans="1:18" x14ac:dyDescent="0.2">
      <c r="A5" s="205" t="s">
        <v>531</v>
      </c>
      <c r="B5" s="180"/>
      <c r="C5" s="180"/>
      <c r="D5" s="180"/>
      <c r="E5" s="180"/>
      <c r="F5" s="180"/>
      <c r="G5" s="180"/>
      <c r="H5" s="180"/>
      <c r="I5" s="180"/>
      <c r="J5" s="180"/>
      <c r="K5" s="180"/>
      <c r="L5" s="180"/>
    </row>
    <row r="6" spans="1:18" x14ac:dyDescent="0.2">
      <c r="A6" s="205" t="s">
        <v>616</v>
      </c>
      <c r="B6" s="180"/>
      <c r="C6" s="180"/>
      <c r="D6" s="180"/>
      <c r="E6" s="180"/>
      <c r="F6" s="180"/>
      <c r="G6" s="180"/>
      <c r="H6" s="180"/>
      <c r="I6" s="180"/>
      <c r="J6" s="180"/>
      <c r="K6" s="180"/>
      <c r="L6" s="180"/>
    </row>
    <row r="7" spans="1:18" x14ac:dyDescent="0.25">
      <c r="A7" s="205"/>
      <c r="B7" s="180"/>
      <c r="C7" s="180"/>
      <c r="D7" s="180"/>
      <c r="E7" s="180"/>
      <c r="F7" s="180"/>
      <c r="G7" s="180"/>
      <c r="H7" s="180"/>
      <c r="I7" s="180"/>
      <c r="J7" s="180"/>
      <c r="K7" s="180"/>
      <c r="L7" s="180"/>
    </row>
    <row r="8" spans="1:18" x14ac:dyDescent="0.2">
      <c r="A8" s="444" t="s">
        <v>514</v>
      </c>
      <c r="B8" s="444"/>
      <c r="C8" s="444"/>
      <c r="D8" s="444"/>
      <c r="E8" s="444"/>
      <c r="F8" s="444"/>
      <c r="G8" s="444"/>
      <c r="H8" s="444"/>
      <c r="I8" s="444"/>
      <c r="J8" s="444"/>
      <c r="K8" s="444"/>
      <c r="L8" s="444"/>
    </row>
    <row r="9" spans="1:18" x14ac:dyDescent="0.25">
      <c r="A9" s="186"/>
      <c r="B9" s="186"/>
      <c r="C9" s="186"/>
      <c r="D9" s="186"/>
      <c r="E9" s="186"/>
      <c r="F9" s="186"/>
      <c r="G9" s="186"/>
      <c r="H9" s="186"/>
      <c r="I9" s="186"/>
      <c r="J9" s="186"/>
      <c r="K9" s="186"/>
      <c r="L9" s="186"/>
    </row>
    <row r="10" spans="1:18" ht="28.5" customHeight="1" x14ac:dyDescent="0.2">
      <c r="A10" s="417" t="s">
        <v>614</v>
      </c>
      <c r="B10" s="417"/>
      <c r="C10" s="417" t="s">
        <v>534</v>
      </c>
      <c r="D10" s="417"/>
      <c r="E10" s="417"/>
      <c r="F10" s="417"/>
      <c r="G10" s="417"/>
      <c r="H10" s="417"/>
      <c r="I10" s="417"/>
      <c r="J10" s="417"/>
      <c r="K10" s="417"/>
      <c r="L10" s="417"/>
      <c r="M10" s="417" t="s">
        <v>532</v>
      </c>
      <c r="N10" s="417"/>
      <c r="O10" s="417" t="s">
        <v>615</v>
      </c>
      <c r="P10" s="417" t="s">
        <v>617</v>
      </c>
      <c r="Q10" s="417"/>
      <c r="R10" s="417" t="s">
        <v>533</v>
      </c>
    </row>
    <row r="11" spans="1:18" ht="36.6" customHeight="1" x14ac:dyDescent="0.2">
      <c r="A11" s="417" t="s">
        <v>460</v>
      </c>
      <c r="B11" s="417" t="s">
        <v>461</v>
      </c>
      <c r="C11" s="417" t="s">
        <v>470</v>
      </c>
      <c r="D11" s="417"/>
      <c r="E11" s="417" t="s">
        <v>466</v>
      </c>
      <c r="F11" s="417"/>
      <c r="G11" s="417" t="s">
        <v>467</v>
      </c>
      <c r="H11" s="417"/>
      <c r="I11" s="417" t="s">
        <v>468</v>
      </c>
      <c r="J11" s="417"/>
      <c r="K11" s="417" t="s">
        <v>469</v>
      </c>
      <c r="L11" s="417"/>
      <c r="M11" s="449" t="s">
        <v>460</v>
      </c>
      <c r="N11" s="449" t="s">
        <v>461</v>
      </c>
      <c r="O11" s="417"/>
      <c r="P11" s="417"/>
      <c r="Q11" s="417"/>
      <c r="R11" s="417"/>
    </row>
    <row r="12" spans="1:18" x14ac:dyDescent="0.2">
      <c r="A12" s="417"/>
      <c r="B12" s="417"/>
      <c r="C12" s="183" t="s">
        <v>460</v>
      </c>
      <c r="D12" s="183" t="s">
        <v>461</v>
      </c>
      <c r="E12" s="183" t="s">
        <v>460</v>
      </c>
      <c r="F12" s="183" t="s">
        <v>461</v>
      </c>
      <c r="G12" s="183" t="s">
        <v>460</v>
      </c>
      <c r="H12" s="183" t="s">
        <v>461</v>
      </c>
      <c r="I12" s="183" t="s">
        <v>460</v>
      </c>
      <c r="J12" s="183" t="s">
        <v>461</v>
      </c>
      <c r="K12" s="183" t="s">
        <v>460</v>
      </c>
      <c r="L12" s="183" t="s">
        <v>461</v>
      </c>
      <c r="M12" s="449"/>
      <c r="N12" s="449"/>
      <c r="O12" s="417"/>
      <c r="P12" s="183" t="s">
        <v>460</v>
      </c>
      <c r="Q12" s="183" t="s">
        <v>461</v>
      </c>
      <c r="R12" s="108" t="s">
        <v>493</v>
      </c>
    </row>
    <row r="13" spans="1:18" x14ac:dyDescent="0.25">
      <c r="A13" s="183">
        <v>1</v>
      </c>
      <c r="B13" s="183">
        <v>2</v>
      </c>
      <c r="C13" s="183">
        <v>3</v>
      </c>
      <c r="D13" s="183">
        <v>4</v>
      </c>
      <c r="E13" s="183">
        <v>5</v>
      </c>
      <c r="F13" s="183">
        <v>6</v>
      </c>
      <c r="G13" s="183">
        <v>7</v>
      </c>
      <c r="H13" s="183">
        <v>8</v>
      </c>
      <c r="I13" s="183">
        <v>9</v>
      </c>
      <c r="J13" s="183">
        <v>10</v>
      </c>
      <c r="K13" s="183">
        <v>11</v>
      </c>
      <c r="L13" s="183">
        <v>12</v>
      </c>
      <c r="M13" s="183">
        <v>13</v>
      </c>
      <c r="N13" s="183">
        <v>14</v>
      </c>
      <c r="O13" s="183">
        <v>15</v>
      </c>
      <c r="P13" s="183">
        <v>16</v>
      </c>
      <c r="Q13" s="183">
        <v>17</v>
      </c>
      <c r="R13" s="183">
        <v>18</v>
      </c>
    </row>
    <row r="14" spans="1:18" x14ac:dyDescent="0.25">
      <c r="A14" s="203"/>
      <c r="B14" s="203"/>
      <c r="C14" s="203"/>
      <c r="D14" s="203"/>
      <c r="E14" s="203"/>
      <c r="F14" s="203"/>
      <c r="G14" s="203"/>
      <c r="H14" s="203"/>
      <c r="I14" s="203"/>
      <c r="J14" s="203"/>
      <c r="K14" s="203"/>
      <c r="L14" s="203"/>
      <c r="M14" s="5"/>
      <c r="N14" s="5"/>
      <c r="O14" s="5"/>
      <c r="P14" s="5"/>
      <c r="Q14" s="5"/>
      <c r="R14" s="5"/>
    </row>
  </sheetData>
  <mergeCells count="16">
    <mergeCell ref="R10:R11"/>
    <mergeCell ref="M10:N10"/>
    <mergeCell ref="M11:M12"/>
    <mergeCell ref="N11:N12"/>
    <mergeCell ref="O10:O12"/>
    <mergeCell ref="P10:Q11"/>
    <mergeCell ref="A8:L8"/>
    <mergeCell ref="C11:D11"/>
    <mergeCell ref="A11:A12"/>
    <mergeCell ref="B11:B12"/>
    <mergeCell ref="A10:B10"/>
    <mergeCell ref="E11:F11"/>
    <mergeCell ref="G11:H11"/>
    <mergeCell ref="I11:J11"/>
    <mergeCell ref="K11:L11"/>
    <mergeCell ref="C10:L10"/>
  </mergeCells>
  <pageMargins left="0.7" right="0.7" top="0.75" bottom="0.75" header="0.3" footer="0.3"/>
  <pageSetup paperSize="8" scale="57"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4">
    <tabColor rgb="FF7030A0"/>
    <pageSetUpPr fitToPage="1"/>
  </sheetPr>
  <dimension ref="A1:AA23"/>
  <sheetViews>
    <sheetView showGridLines="0" tabSelected="1" workbookViewId="0">
      <selection activeCell="P7" sqref="P7"/>
    </sheetView>
  </sheetViews>
  <sheetFormatPr defaultColWidth="9.140625" defaultRowHeight="15" x14ac:dyDescent="0.2"/>
  <cols>
    <col min="1" max="1" width="18.28515625" style="47" customWidth="1"/>
    <col min="2" max="2" width="18.85546875" style="47" customWidth="1"/>
    <col min="3" max="3" width="22.7109375" style="47" customWidth="1"/>
    <col min="4" max="4" width="9.7109375" style="47" customWidth="1"/>
    <col min="5" max="5" width="10.7109375" style="47" customWidth="1"/>
    <col min="6" max="17" width="10.7109375" style="2" customWidth="1"/>
    <col min="18" max="18" width="13.7109375" style="2" customWidth="1"/>
    <col min="19" max="19" width="15.42578125" style="2" customWidth="1"/>
    <col min="20" max="20" width="16.7109375" style="2" customWidth="1"/>
    <col min="21" max="21" width="26.85546875" style="2" customWidth="1"/>
    <col min="22" max="24" width="12" style="2" customWidth="1"/>
    <col min="25" max="25" width="21" style="2" bestFit="1" customWidth="1"/>
    <col min="26" max="26" width="16.85546875" style="2" customWidth="1"/>
    <col min="27" max="27" width="12.28515625" style="2" customWidth="1"/>
    <col min="28" max="16384" width="9.140625" style="2"/>
  </cols>
  <sheetData>
    <row r="1" spans="1:27" x14ac:dyDescent="0.2">
      <c r="A1" s="193" t="s">
        <v>254</v>
      </c>
      <c r="B1" s="194">
        <f>'Инструкция по заполнению'!B15</f>
        <v>0</v>
      </c>
    </row>
    <row r="2" spans="1:27" x14ac:dyDescent="0.25">
      <c r="A2" s="193"/>
      <c r="B2" s="195">
        <f>'Инструкция по заполнению'!B17</f>
        <v>0</v>
      </c>
      <c r="C2" s="201"/>
      <c r="D2" s="201"/>
      <c r="E2" s="201"/>
      <c r="F2" s="201"/>
      <c r="G2" s="201"/>
      <c r="H2" s="201"/>
      <c r="I2" s="201"/>
      <c r="J2" s="201"/>
      <c r="K2" s="201"/>
      <c r="L2" s="201"/>
      <c r="M2" s="201"/>
      <c r="N2" s="201"/>
      <c r="O2" s="201"/>
      <c r="P2" s="201"/>
    </row>
    <row r="3" spans="1:27" x14ac:dyDescent="0.25">
      <c r="A3" s="180"/>
      <c r="B3" s="180"/>
      <c r="C3" s="180"/>
      <c r="D3" s="180"/>
      <c r="E3" s="180"/>
      <c r="F3" s="180"/>
      <c r="G3" s="180"/>
      <c r="H3" s="180"/>
      <c r="I3" s="180"/>
      <c r="J3" s="180"/>
      <c r="K3" s="180"/>
      <c r="L3" s="180"/>
      <c r="M3" s="180"/>
      <c r="N3" s="180"/>
      <c r="O3" s="180"/>
      <c r="P3" s="180"/>
    </row>
    <row r="4" spans="1:27" x14ac:dyDescent="0.2">
      <c r="A4" s="180" t="s">
        <v>536</v>
      </c>
      <c r="B4" s="180"/>
      <c r="C4" s="180"/>
      <c r="D4" s="180"/>
      <c r="E4" s="180"/>
      <c r="F4" s="180"/>
      <c r="G4" s="180"/>
      <c r="H4" s="180"/>
      <c r="I4" s="180"/>
      <c r="J4" s="180"/>
      <c r="K4" s="180"/>
      <c r="L4" s="180"/>
      <c r="M4" s="180"/>
      <c r="N4" s="180"/>
      <c r="O4" s="180"/>
      <c r="P4" s="180"/>
    </row>
    <row r="5" spans="1:27" x14ac:dyDescent="0.2">
      <c r="A5" s="180" t="s">
        <v>637</v>
      </c>
      <c r="B5" s="180"/>
      <c r="C5" s="180"/>
      <c r="D5" s="180"/>
      <c r="E5" s="180"/>
      <c r="F5" s="180"/>
      <c r="G5" s="180"/>
      <c r="H5" s="180"/>
      <c r="I5" s="180"/>
      <c r="J5" s="180"/>
      <c r="K5" s="180"/>
      <c r="L5" s="180"/>
      <c r="M5" s="180"/>
      <c r="N5" s="180"/>
      <c r="O5" s="180"/>
      <c r="P5" s="180"/>
    </row>
    <row r="6" spans="1:27" x14ac:dyDescent="0.2">
      <c r="A6" s="180" t="s">
        <v>566</v>
      </c>
      <c r="B6" s="180"/>
      <c r="C6" s="180"/>
      <c r="D6" s="180"/>
      <c r="E6" s="180"/>
      <c r="F6" s="180"/>
      <c r="G6" s="180"/>
      <c r="H6" s="180"/>
      <c r="I6" s="180"/>
      <c r="J6" s="180"/>
      <c r="K6" s="180"/>
      <c r="L6" s="180"/>
      <c r="M6" s="180"/>
      <c r="N6" s="180"/>
      <c r="O6" s="180"/>
      <c r="P6" s="180"/>
    </row>
    <row r="7" spans="1:27" x14ac:dyDescent="0.25">
      <c r="A7" s="180"/>
      <c r="B7" s="180"/>
      <c r="C7" s="180"/>
      <c r="D7" s="180"/>
      <c r="E7" s="180"/>
      <c r="F7" s="180"/>
      <c r="G7" s="180"/>
      <c r="H7" s="180"/>
      <c r="I7" s="180"/>
      <c r="J7" s="180"/>
      <c r="K7" s="180"/>
      <c r="L7" s="180"/>
      <c r="M7" s="180"/>
      <c r="N7" s="180"/>
      <c r="O7" s="180"/>
      <c r="P7" s="180"/>
    </row>
    <row r="8" spans="1:27" x14ac:dyDescent="0.2">
      <c r="A8" s="444" t="s">
        <v>535</v>
      </c>
      <c r="B8" s="444"/>
      <c r="C8" s="444"/>
      <c r="D8" s="444"/>
      <c r="E8" s="444"/>
      <c r="F8" s="444"/>
      <c r="G8" s="444"/>
      <c r="H8" s="444"/>
      <c r="I8" s="444"/>
      <c r="J8" s="444"/>
      <c r="K8" s="444"/>
      <c r="L8" s="444"/>
      <c r="M8" s="444"/>
      <c r="N8" s="444"/>
      <c r="O8" s="444"/>
      <c r="P8" s="444"/>
      <c r="Q8" s="444"/>
      <c r="R8" s="444"/>
    </row>
    <row r="9" spans="1:27" x14ac:dyDescent="0.25">
      <c r="A9" s="2"/>
      <c r="B9" s="2"/>
      <c r="C9" s="2"/>
      <c r="D9" s="2"/>
      <c r="E9" s="2"/>
    </row>
    <row r="10" spans="1:27" ht="15.75" customHeight="1" x14ac:dyDescent="0.2">
      <c r="A10" s="417" t="s">
        <v>429</v>
      </c>
      <c r="B10" s="417" t="s">
        <v>471</v>
      </c>
      <c r="C10" s="417" t="s">
        <v>472</v>
      </c>
      <c r="D10" s="417"/>
      <c r="E10" s="417"/>
      <c r="F10" s="417" t="s">
        <v>537</v>
      </c>
      <c r="G10" s="417"/>
      <c r="H10" s="417"/>
      <c r="I10" s="417"/>
      <c r="J10" s="417"/>
      <c r="K10" s="417"/>
      <c r="L10" s="417"/>
      <c r="M10" s="417"/>
      <c r="N10" s="417"/>
      <c r="O10" s="417"/>
      <c r="P10" s="417"/>
      <c r="Q10" s="417"/>
      <c r="R10" s="449" t="s">
        <v>485</v>
      </c>
      <c r="S10" s="449"/>
      <c r="T10" s="449"/>
      <c r="U10" s="449" t="s">
        <v>488</v>
      </c>
      <c r="V10" s="449"/>
      <c r="W10" s="417" t="s">
        <v>635</v>
      </c>
      <c r="X10" s="417"/>
      <c r="Y10" s="449" t="s">
        <v>538</v>
      </c>
      <c r="Z10" s="449"/>
      <c r="AA10" s="449"/>
    </row>
    <row r="11" spans="1:27" ht="45" x14ac:dyDescent="0.2">
      <c r="A11" s="417"/>
      <c r="B11" s="417"/>
      <c r="C11" s="183" t="s">
        <v>561</v>
      </c>
      <c r="D11" s="183" t="s">
        <v>562</v>
      </c>
      <c r="E11" s="183" t="s">
        <v>563</v>
      </c>
      <c r="F11" s="183" t="s">
        <v>473</v>
      </c>
      <c r="G11" s="183" t="s">
        <v>474</v>
      </c>
      <c r="H11" s="183" t="s">
        <v>475</v>
      </c>
      <c r="I11" s="183" t="s">
        <v>476</v>
      </c>
      <c r="J11" s="183" t="s">
        <v>477</v>
      </c>
      <c r="K11" s="183" t="s">
        <v>478</v>
      </c>
      <c r="L11" s="183" t="s">
        <v>479</v>
      </c>
      <c r="M11" s="183" t="s">
        <v>480</v>
      </c>
      <c r="N11" s="183" t="s">
        <v>481</v>
      </c>
      <c r="O11" s="183" t="s">
        <v>482</v>
      </c>
      <c r="P11" s="183" t="s">
        <v>483</v>
      </c>
      <c r="Q11" s="183" t="s">
        <v>484</v>
      </c>
      <c r="R11" s="179" t="s">
        <v>486</v>
      </c>
      <c r="S11" s="179" t="s">
        <v>487</v>
      </c>
      <c r="T11" s="179" t="s">
        <v>490</v>
      </c>
      <c r="U11" s="179" t="s">
        <v>462</v>
      </c>
      <c r="V11" s="179" t="s">
        <v>489</v>
      </c>
      <c r="W11" s="179" t="s">
        <v>565</v>
      </c>
      <c r="X11" s="179" t="s">
        <v>564</v>
      </c>
      <c r="Y11" s="179" t="s">
        <v>501</v>
      </c>
      <c r="Z11" s="179" t="s">
        <v>502</v>
      </c>
      <c r="AA11" s="179" t="s">
        <v>636</v>
      </c>
    </row>
    <row r="12" spans="1:27" x14ac:dyDescent="0.25">
      <c r="A12" s="183">
        <v>1</v>
      </c>
      <c r="B12" s="183">
        <v>2</v>
      </c>
      <c r="C12" s="183">
        <v>3</v>
      </c>
      <c r="D12" s="183">
        <v>4</v>
      </c>
      <c r="E12" s="183">
        <v>5</v>
      </c>
      <c r="F12" s="183">
        <v>6</v>
      </c>
      <c r="G12" s="183">
        <v>7</v>
      </c>
      <c r="H12" s="183">
        <v>8</v>
      </c>
      <c r="I12" s="183">
        <v>9</v>
      </c>
      <c r="J12" s="183">
        <v>10</v>
      </c>
      <c r="K12" s="183">
        <v>11</v>
      </c>
      <c r="L12" s="183">
        <v>12</v>
      </c>
      <c r="M12" s="183">
        <v>13</v>
      </c>
      <c r="N12" s="183">
        <v>14</v>
      </c>
      <c r="O12" s="183">
        <v>15</v>
      </c>
      <c r="P12" s="183">
        <v>16</v>
      </c>
      <c r="Q12" s="183">
        <v>17</v>
      </c>
      <c r="R12" s="183">
        <v>18</v>
      </c>
      <c r="S12" s="183">
        <v>19</v>
      </c>
      <c r="T12" s="183">
        <v>20</v>
      </c>
      <c r="U12" s="183">
        <v>21</v>
      </c>
      <c r="V12" s="183">
        <v>22</v>
      </c>
      <c r="W12" s="183">
        <v>23</v>
      </c>
      <c r="X12" s="183">
        <v>24</v>
      </c>
      <c r="Y12" s="183">
        <v>25</v>
      </c>
      <c r="Z12" s="183">
        <v>26</v>
      </c>
      <c r="AA12" s="183">
        <v>27</v>
      </c>
    </row>
    <row r="13" spans="1:27" x14ac:dyDescent="0.25">
      <c r="A13" s="183"/>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row>
    <row r="14" spans="1:27" x14ac:dyDescent="0.25">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row>
    <row r="15" spans="1:27" x14ac:dyDescent="0.25">
      <c r="A15" s="203"/>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row>
    <row r="16" spans="1:27" x14ac:dyDescent="0.25">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row>
    <row r="17" spans="1:27" x14ac:dyDescent="0.25">
      <c r="A17" s="203"/>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row>
    <row r="18" spans="1:27" x14ac:dyDescent="0.25">
      <c r="A18" s="203"/>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row>
    <row r="19" spans="1:27" x14ac:dyDescent="0.25">
      <c r="A19" s="203"/>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row>
    <row r="20" spans="1:27" x14ac:dyDescent="0.25">
      <c r="A20" s="203"/>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row>
    <row r="21" spans="1:27" x14ac:dyDescent="0.25">
      <c r="A21" s="203"/>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row>
    <row r="22" spans="1:27" x14ac:dyDescent="0.25">
      <c r="A22" s="203"/>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row>
    <row r="23" spans="1:27" x14ac:dyDescent="0.25">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row>
  </sheetData>
  <mergeCells count="9">
    <mergeCell ref="A8:R8"/>
    <mergeCell ref="W10:X10"/>
    <mergeCell ref="R10:T10"/>
    <mergeCell ref="U10:V10"/>
    <mergeCell ref="Y10:AA10"/>
    <mergeCell ref="C10:E10"/>
    <mergeCell ref="B10:B11"/>
    <mergeCell ref="A10:A11"/>
    <mergeCell ref="F10:Q10"/>
  </mergeCells>
  <pageMargins left="0.7" right="0.7" top="0.75" bottom="0.75" header="0.3" footer="0.3"/>
  <pageSetup paperSize="8" scale="52"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5">
    <tabColor rgb="FF7030A0"/>
    <pageSetUpPr fitToPage="1"/>
  </sheetPr>
  <dimension ref="A1:AV29"/>
  <sheetViews>
    <sheetView showGridLines="0" topLeftCell="AL1" workbookViewId="0">
      <selection activeCell="AP14" sqref="AP14"/>
    </sheetView>
  </sheetViews>
  <sheetFormatPr defaultColWidth="9.140625" defaultRowHeight="15" x14ac:dyDescent="0.2"/>
  <cols>
    <col min="1" max="1" width="9.7109375" style="281" customWidth="1"/>
    <col min="2" max="2" width="30.7109375" style="274" customWidth="1"/>
    <col min="3" max="3" width="8" style="274" customWidth="1"/>
    <col min="4" max="8" width="9.7109375" style="274" customWidth="1"/>
    <col min="9" max="9" width="11" style="274" customWidth="1"/>
    <col min="10" max="15" width="9.7109375" style="274" customWidth="1"/>
    <col min="16" max="16" width="13.7109375" style="274" customWidth="1"/>
    <col min="17" max="17" width="19" style="274" customWidth="1"/>
    <col min="18" max="21" width="9.7109375" style="274" customWidth="1"/>
    <col min="22" max="26" width="5.7109375" style="274" customWidth="1"/>
    <col min="27" max="27" width="8.7109375" style="274" customWidth="1"/>
    <col min="28" max="32" width="5.7109375" style="274" customWidth="1"/>
    <col min="33" max="33" width="9.7109375" style="274" customWidth="1"/>
    <col min="34" max="35" width="9.140625" style="274"/>
    <col min="36" max="36" width="11.42578125" style="274" customWidth="1"/>
    <col min="37" max="42" width="15.7109375" style="274" customWidth="1"/>
    <col min="43" max="43" width="12.5703125" style="274" customWidth="1"/>
    <col min="44" max="44" width="13.28515625" style="274" customWidth="1"/>
    <col min="45" max="45" width="26.140625" style="274" customWidth="1"/>
    <col min="46" max="46" width="22.42578125" style="274" customWidth="1"/>
    <col min="47" max="47" width="14.28515625" style="274" customWidth="1"/>
    <col min="48" max="48" width="41.7109375" style="274" customWidth="1"/>
    <col min="49" max="16384" width="9.140625" style="274"/>
  </cols>
  <sheetData>
    <row r="1" spans="1:48" x14ac:dyDescent="0.2">
      <c r="A1" s="193" t="s">
        <v>254</v>
      </c>
      <c r="B1" s="273">
        <f>'Инструкция по заполнению'!B15</f>
        <v>0</v>
      </c>
    </row>
    <row r="2" spans="1:48" x14ac:dyDescent="0.2">
      <c r="A2" s="193"/>
      <c r="B2" s="275">
        <f>'Инструкция по заполнению'!B17</f>
        <v>0</v>
      </c>
    </row>
    <row r="3" spans="1:48" x14ac:dyDescent="0.2">
      <c r="B3" s="281"/>
      <c r="C3" s="281"/>
      <c r="D3" s="281"/>
      <c r="E3" s="281"/>
      <c r="F3" s="281"/>
    </row>
    <row r="4" spans="1:48" x14ac:dyDescent="0.2">
      <c r="B4" s="282" t="s">
        <v>722</v>
      </c>
      <c r="C4" s="281"/>
      <c r="D4" s="281"/>
      <c r="E4" s="281"/>
      <c r="F4" s="281"/>
    </row>
    <row r="5" spans="1:48" x14ac:dyDescent="0.2">
      <c r="B5" s="282" t="s">
        <v>723</v>
      </c>
      <c r="C5" s="281"/>
      <c r="D5" s="281"/>
      <c r="E5" s="281"/>
      <c r="F5" s="281"/>
      <c r="G5" s="282"/>
      <c r="H5" s="282"/>
      <c r="I5" s="282"/>
      <c r="J5" s="282"/>
    </row>
    <row r="6" spans="1:48" x14ac:dyDescent="0.2">
      <c r="B6" s="281"/>
      <c r="C6" s="281"/>
      <c r="D6" s="281"/>
      <c r="E6" s="281"/>
      <c r="F6" s="281"/>
      <c r="G6" s="283"/>
      <c r="H6" s="283"/>
      <c r="I6" s="283"/>
      <c r="J6" s="283"/>
    </row>
    <row r="7" spans="1:48" x14ac:dyDescent="0.2">
      <c r="A7" s="450" t="s">
        <v>567</v>
      </c>
      <c r="B7" s="450"/>
      <c r="C7" s="450"/>
      <c r="D7" s="450"/>
      <c r="E7" s="450"/>
      <c r="F7" s="450"/>
      <c r="G7" s="450"/>
      <c r="H7" s="450"/>
      <c r="I7" s="450"/>
      <c r="J7" s="450"/>
      <c r="K7" s="450"/>
      <c r="L7" s="450"/>
      <c r="M7" s="450"/>
      <c r="N7" s="450"/>
      <c r="O7" s="450"/>
      <c r="P7" s="450"/>
      <c r="Q7" s="450"/>
      <c r="R7" s="450"/>
      <c r="S7" s="450"/>
      <c r="T7" s="450"/>
      <c r="U7" s="450"/>
    </row>
    <row r="8" spans="1:48" x14ac:dyDescent="0.2">
      <c r="B8" s="281"/>
      <c r="C8" s="281"/>
      <c r="D8" s="281"/>
      <c r="E8" s="281"/>
      <c r="F8" s="281"/>
      <c r="G8" s="37"/>
      <c r="H8" s="37"/>
      <c r="I8" s="37"/>
    </row>
    <row r="9" spans="1:48" ht="32.25" customHeight="1" x14ac:dyDescent="0.2">
      <c r="A9" s="435" t="s">
        <v>21</v>
      </c>
      <c r="B9" s="435" t="s">
        <v>710</v>
      </c>
      <c r="C9" s="435" t="s">
        <v>568</v>
      </c>
      <c r="D9" s="435"/>
      <c r="E9" s="435"/>
      <c r="F9" s="435"/>
      <c r="G9" s="435"/>
      <c r="H9" s="435"/>
      <c r="I9" s="435"/>
      <c r="J9" s="435" t="s">
        <v>574</v>
      </c>
      <c r="K9" s="435"/>
      <c r="L9" s="435" t="s">
        <v>593</v>
      </c>
      <c r="M9" s="435"/>
      <c r="N9" s="435" t="s">
        <v>594</v>
      </c>
      <c r="O9" s="435"/>
      <c r="P9" s="432" t="s">
        <v>709</v>
      </c>
      <c r="Q9" s="435" t="s">
        <v>452</v>
      </c>
      <c r="R9" s="435"/>
      <c r="S9" s="435"/>
      <c r="T9" s="435"/>
      <c r="U9" s="435"/>
      <c r="V9" s="451" t="s">
        <v>575</v>
      </c>
      <c r="W9" s="451"/>
      <c r="X9" s="451"/>
      <c r="Y9" s="451"/>
      <c r="Z9" s="451"/>
      <c r="AA9" s="451"/>
      <c r="AB9" s="451"/>
      <c r="AC9" s="451"/>
      <c r="AD9" s="451"/>
      <c r="AE9" s="451"/>
      <c r="AF9" s="451"/>
      <c r="AG9" s="451"/>
      <c r="AH9" s="435" t="s">
        <v>579</v>
      </c>
      <c r="AI9" s="435"/>
      <c r="AJ9" s="435" t="s">
        <v>582</v>
      </c>
      <c r="AK9" s="452" t="s">
        <v>585</v>
      </c>
      <c r="AL9" s="452"/>
      <c r="AM9" s="452"/>
      <c r="AN9" s="452"/>
      <c r="AO9" s="452"/>
      <c r="AP9" s="452"/>
      <c r="AQ9" s="452"/>
      <c r="AR9" s="452"/>
      <c r="AS9" s="435" t="s">
        <v>591</v>
      </c>
      <c r="AT9" s="435" t="s">
        <v>588</v>
      </c>
      <c r="AU9" s="435"/>
      <c r="AV9" s="435" t="s">
        <v>592</v>
      </c>
    </row>
    <row r="10" spans="1:48" ht="32.25" customHeight="1" x14ac:dyDescent="0.2">
      <c r="A10" s="435"/>
      <c r="B10" s="435"/>
      <c r="C10" s="435"/>
      <c r="D10" s="435"/>
      <c r="E10" s="435"/>
      <c r="F10" s="435"/>
      <c r="G10" s="435"/>
      <c r="H10" s="435"/>
      <c r="I10" s="435"/>
      <c r="J10" s="435"/>
      <c r="K10" s="435"/>
      <c r="L10" s="435"/>
      <c r="M10" s="435"/>
      <c r="N10" s="435"/>
      <c r="O10" s="435"/>
      <c r="P10" s="453"/>
      <c r="Q10" s="435"/>
      <c r="R10" s="435"/>
      <c r="S10" s="435"/>
      <c r="T10" s="435"/>
      <c r="U10" s="435"/>
      <c r="V10" s="451" t="s">
        <v>576</v>
      </c>
      <c r="W10" s="451"/>
      <c r="X10" s="451"/>
      <c r="Y10" s="451"/>
      <c r="Z10" s="451"/>
      <c r="AA10" s="451"/>
      <c r="AB10" s="451" t="s">
        <v>577</v>
      </c>
      <c r="AC10" s="451"/>
      <c r="AD10" s="451"/>
      <c r="AE10" s="451"/>
      <c r="AF10" s="451"/>
      <c r="AG10" s="451"/>
      <c r="AH10" s="435"/>
      <c r="AI10" s="435"/>
      <c r="AJ10" s="435"/>
      <c r="AK10" s="435" t="s">
        <v>583</v>
      </c>
      <c r="AL10" s="435"/>
      <c r="AM10" s="452" t="s">
        <v>584</v>
      </c>
      <c r="AN10" s="452"/>
      <c r="AO10" s="435" t="s">
        <v>586</v>
      </c>
      <c r="AP10" s="435"/>
      <c r="AQ10" s="435" t="s">
        <v>587</v>
      </c>
      <c r="AR10" s="435"/>
      <c r="AS10" s="435"/>
      <c r="AT10" s="435" t="s">
        <v>590</v>
      </c>
      <c r="AU10" s="435" t="s">
        <v>589</v>
      </c>
      <c r="AV10" s="435"/>
    </row>
    <row r="11" spans="1:48" ht="30" x14ac:dyDescent="0.2">
      <c r="A11" s="435"/>
      <c r="B11" s="435"/>
      <c r="C11" s="254">
        <v>1</v>
      </c>
      <c r="D11" s="254" t="s">
        <v>569</v>
      </c>
      <c r="E11" s="254" t="s">
        <v>570</v>
      </c>
      <c r="F11" s="254" t="s">
        <v>571</v>
      </c>
      <c r="G11" s="285" t="s">
        <v>572</v>
      </c>
      <c r="H11" s="285" t="s">
        <v>580</v>
      </c>
      <c r="I11" s="285" t="s">
        <v>573</v>
      </c>
      <c r="J11" s="224" t="s">
        <v>460</v>
      </c>
      <c r="K11" s="224" t="s">
        <v>461</v>
      </c>
      <c r="L11" s="224" t="s">
        <v>460</v>
      </c>
      <c r="M11" s="224" t="s">
        <v>461</v>
      </c>
      <c r="N11" s="224" t="s">
        <v>460</v>
      </c>
      <c r="O11" s="224" t="s">
        <v>461</v>
      </c>
      <c r="P11" s="433"/>
      <c r="Q11" s="249" t="s">
        <v>581</v>
      </c>
      <c r="R11" s="224">
        <v>2019</v>
      </c>
      <c r="S11" s="224">
        <v>2020</v>
      </c>
      <c r="T11" s="224">
        <v>2021</v>
      </c>
      <c r="U11" s="274">
        <v>2022</v>
      </c>
      <c r="V11" s="286">
        <v>1</v>
      </c>
      <c r="W11" s="286">
        <v>2</v>
      </c>
      <c r="X11" s="286">
        <v>3</v>
      </c>
      <c r="Y11" s="286">
        <v>4</v>
      </c>
      <c r="Z11" s="286">
        <v>5</v>
      </c>
      <c r="AA11" s="286" t="s">
        <v>578</v>
      </c>
      <c r="AB11" s="286">
        <v>1</v>
      </c>
      <c r="AC11" s="286">
        <v>2</v>
      </c>
      <c r="AD11" s="286">
        <v>3</v>
      </c>
      <c r="AE11" s="286">
        <v>4</v>
      </c>
      <c r="AF11" s="286">
        <v>5</v>
      </c>
      <c r="AG11" s="286" t="s">
        <v>578</v>
      </c>
      <c r="AH11" s="224" t="s">
        <v>460</v>
      </c>
      <c r="AI11" s="224" t="s">
        <v>461</v>
      </c>
      <c r="AJ11" s="435"/>
      <c r="AK11" s="224" t="s">
        <v>460</v>
      </c>
      <c r="AL11" s="224" t="s">
        <v>461</v>
      </c>
      <c r="AM11" s="224" t="s">
        <v>460</v>
      </c>
      <c r="AN11" s="224" t="s">
        <v>461</v>
      </c>
      <c r="AO11" s="224" t="s">
        <v>460</v>
      </c>
      <c r="AP11" s="224" t="s">
        <v>461</v>
      </c>
      <c r="AQ11" s="224" t="s">
        <v>460</v>
      </c>
      <c r="AR11" s="224" t="s">
        <v>461</v>
      </c>
      <c r="AS11" s="435"/>
      <c r="AT11" s="435"/>
      <c r="AU11" s="435"/>
      <c r="AV11" s="435"/>
    </row>
    <row r="12" spans="1:48" x14ac:dyDescent="0.2">
      <c r="A12" s="249">
        <v>1</v>
      </c>
      <c r="B12" s="249">
        <v>2</v>
      </c>
      <c r="C12" s="249">
        <v>3</v>
      </c>
      <c r="D12" s="249">
        <v>4</v>
      </c>
      <c r="E12" s="249">
        <v>5</v>
      </c>
      <c r="F12" s="249">
        <v>6</v>
      </c>
      <c r="G12" s="249">
        <v>7</v>
      </c>
      <c r="H12" s="249">
        <v>8</v>
      </c>
      <c r="I12" s="249">
        <v>9</v>
      </c>
      <c r="J12" s="249">
        <v>10</v>
      </c>
      <c r="K12" s="249">
        <v>11</v>
      </c>
      <c r="L12" s="249">
        <v>12</v>
      </c>
      <c r="M12" s="249">
        <v>13</v>
      </c>
      <c r="N12" s="249">
        <v>14</v>
      </c>
      <c r="O12" s="249">
        <v>15</v>
      </c>
      <c r="P12" s="249">
        <v>16</v>
      </c>
      <c r="Q12" s="249">
        <v>17</v>
      </c>
      <c r="R12" s="249">
        <v>18</v>
      </c>
      <c r="S12" s="249">
        <v>19</v>
      </c>
      <c r="T12" s="249">
        <v>20</v>
      </c>
      <c r="U12" s="329">
        <v>21</v>
      </c>
      <c r="V12" s="329">
        <v>22</v>
      </c>
      <c r="W12" s="329">
        <v>23</v>
      </c>
      <c r="X12" s="329">
        <v>24</v>
      </c>
      <c r="Y12" s="329">
        <v>25</v>
      </c>
      <c r="Z12" s="329">
        <v>26</v>
      </c>
      <c r="AA12" s="329">
        <v>27</v>
      </c>
      <c r="AB12" s="329">
        <v>28</v>
      </c>
      <c r="AC12" s="329">
        <v>29</v>
      </c>
      <c r="AD12" s="329">
        <v>30</v>
      </c>
      <c r="AE12" s="329">
        <v>31</v>
      </c>
      <c r="AF12" s="329">
        <v>32</v>
      </c>
      <c r="AG12" s="329">
        <v>33</v>
      </c>
      <c r="AH12" s="329">
        <v>34</v>
      </c>
      <c r="AI12" s="329">
        <v>35</v>
      </c>
      <c r="AJ12" s="329">
        <v>36</v>
      </c>
      <c r="AK12" s="329">
        <v>37</v>
      </c>
      <c r="AL12" s="329">
        <v>38</v>
      </c>
      <c r="AM12" s="329">
        <v>39</v>
      </c>
      <c r="AN12" s="329">
        <v>40</v>
      </c>
      <c r="AO12" s="329">
        <v>41</v>
      </c>
      <c r="AP12" s="329">
        <v>42</v>
      </c>
      <c r="AQ12" s="329">
        <v>43</v>
      </c>
      <c r="AR12" s="329">
        <v>44</v>
      </c>
      <c r="AS12" s="329">
        <v>45</v>
      </c>
      <c r="AT12" s="329">
        <v>46</v>
      </c>
      <c r="AU12" s="329">
        <v>47</v>
      </c>
      <c r="AV12" s="329">
        <v>48</v>
      </c>
    </row>
    <row r="13" spans="1:48"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row>
    <row r="14" spans="1:48"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row>
    <row r="15" spans="1:48"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row>
    <row r="16" spans="1:48"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row>
    <row r="17" spans="2:6" x14ac:dyDescent="0.2">
      <c r="B17" s="281"/>
      <c r="C17" s="281"/>
      <c r="D17" s="281"/>
      <c r="E17" s="281"/>
      <c r="F17" s="281"/>
    </row>
    <row r="18" spans="2:6" x14ac:dyDescent="0.2">
      <c r="B18" s="281"/>
      <c r="C18" s="281"/>
      <c r="D18" s="281"/>
      <c r="E18" s="281"/>
      <c r="F18" s="281"/>
    </row>
    <row r="19" spans="2:6" x14ac:dyDescent="0.2">
      <c r="B19" s="281"/>
      <c r="C19" s="281"/>
      <c r="D19" s="281"/>
      <c r="E19" s="281"/>
      <c r="F19" s="281"/>
    </row>
    <row r="20" spans="2:6" x14ac:dyDescent="0.2">
      <c r="B20" s="281"/>
      <c r="C20" s="281"/>
      <c r="D20" s="281"/>
      <c r="E20" s="281"/>
      <c r="F20" s="281"/>
    </row>
    <row r="21" spans="2:6" x14ac:dyDescent="0.2">
      <c r="B21" s="281"/>
      <c r="C21" s="281"/>
      <c r="D21" s="281"/>
      <c r="E21" s="281"/>
      <c r="F21" s="281"/>
    </row>
    <row r="22" spans="2:6" x14ac:dyDescent="0.2">
      <c r="B22" s="281"/>
      <c r="C22" s="281"/>
      <c r="D22" s="281"/>
      <c r="E22" s="281"/>
      <c r="F22" s="281"/>
    </row>
    <row r="23" spans="2:6" x14ac:dyDescent="0.2">
      <c r="B23" s="281"/>
      <c r="C23" s="281"/>
      <c r="D23" s="281"/>
      <c r="E23" s="281"/>
      <c r="F23" s="281"/>
    </row>
    <row r="24" spans="2:6" x14ac:dyDescent="0.2">
      <c r="B24" s="281"/>
      <c r="C24" s="281"/>
      <c r="D24" s="281"/>
      <c r="E24" s="281"/>
      <c r="F24" s="281"/>
    </row>
    <row r="25" spans="2:6" x14ac:dyDescent="0.2">
      <c r="B25" s="281"/>
      <c r="C25" s="281"/>
      <c r="D25" s="281"/>
      <c r="E25" s="281"/>
      <c r="F25" s="281"/>
    </row>
    <row r="26" spans="2:6" x14ac:dyDescent="0.2">
      <c r="B26" s="281"/>
      <c r="C26" s="281"/>
      <c r="D26" s="281"/>
      <c r="E26" s="281"/>
      <c r="F26" s="281"/>
    </row>
    <row r="27" spans="2:6" x14ac:dyDescent="0.2">
      <c r="B27" s="281"/>
      <c r="C27" s="281"/>
      <c r="D27" s="281"/>
      <c r="E27" s="281"/>
      <c r="F27" s="281"/>
    </row>
    <row r="28" spans="2:6" x14ac:dyDescent="0.2">
      <c r="B28" s="281"/>
      <c r="C28" s="281"/>
      <c r="D28" s="281"/>
      <c r="E28" s="281"/>
      <c r="F28" s="281"/>
    </row>
    <row r="29" spans="2:6" x14ac:dyDescent="0.2">
      <c r="B29" s="281"/>
      <c r="C29" s="281"/>
      <c r="D29" s="281"/>
      <c r="E29" s="281"/>
      <c r="F29" s="281"/>
    </row>
  </sheetData>
  <mergeCells count="24">
    <mergeCell ref="P9:P11"/>
    <mergeCell ref="AU10:AU11"/>
    <mergeCell ref="AJ9:AJ11"/>
    <mergeCell ref="AK10:AL10"/>
    <mergeCell ref="AM10:AN10"/>
    <mergeCell ref="AO10:AP10"/>
    <mergeCell ref="AT9:AU9"/>
    <mergeCell ref="AS9:AS11"/>
    <mergeCell ref="AV9:AV11"/>
    <mergeCell ref="A7:U7"/>
    <mergeCell ref="A9:A11"/>
    <mergeCell ref="B9:B11"/>
    <mergeCell ref="J9:K10"/>
    <mergeCell ref="L9:M10"/>
    <mergeCell ref="N9:O10"/>
    <mergeCell ref="C9:I10"/>
    <mergeCell ref="Q9:U10"/>
    <mergeCell ref="V9:AG9"/>
    <mergeCell ref="V10:AA10"/>
    <mergeCell ref="AB10:AG10"/>
    <mergeCell ref="AH9:AI10"/>
    <mergeCell ref="AK9:AR9"/>
    <mergeCell ref="AQ10:AR10"/>
    <mergeCell ref="AT10:AT11"/>
  </mergeCells>
  <phoneticPr fontId="12" type="noConversion"/>
  <pageMargins left="0.7" right="0.7" top="0.75" bottom="0.75" header="0.3" footer="0.3"/>
  <pageSetup paperSize="8" scale="34"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S26"/>
  <sheetViews>
    <sheetView showGridLines="0" workbookViewId="0">
      <selection activeCell="I14" sqref="I14"/>
    </sheetView>
  </sheetViews>
  <sheetFormatPr defaultColWidth="9.140625" defaultRowHeight="15" x14ac:dyDescent="0.2"/>
  <cols>
    <col min="1" max="1" width="9.7109375" style="47" customWidth="1"/>
    <col min="2" max="2" width="30.7109375" style="2" customWidth="1"/>
    <col min="3" max="8" width="17.28515625" style="2" customWidth="1"/>
    <col min="9" max="10" width="17.28515625" style="235" customWidth="1"/>
    <col min="11" max="15" width="9.7109375" style="2" customWidth="1"/>
    <col min="16" max="16" width="13.7109375" style="2" customWidth="1"/>
    <col min="17" max="17" width="19" style="235" customWidth="1"/>
    <col min="18" max="19" width="9.7109375" style="235" customWidth="1"/>
    <col min="20" max="20" width="9.7109375" style="2" customWidth="1"/>
    <col min="21" max="25" width="5.7109375" style="2" customWidth="1"/>
    <col min="26" max="26" width="8.7109375" style="2" customWidth="1"/>
    <col min="27" max="31" width="5.7109375" style="2" customWidth="1"/>
    <col min="32" max="32" width="9.7109375" style="2" customWidth="1"/>
    <col min="33" max="34" width="9.140625" style="2"/>
    <col min="35" max="35" width="11.42578125" style="2" customWidth="1"/>
    <col min="36" max="41" width="15.7109375" style="2" customWidth="1"/>
    <col min="42" max="42" width="12.5703125" style="2" customWidth="1"/>
    <col min="43" max="43" width="13.28515625" style="2" customWidth="1"/>
    <col min="44" max="44" width="26.140625" style="2" customWidth="1"/>
    <col min="45" max="45" width="22.42578125" style="2" customWidth="1"/>
    <col min="46" max="46" width="14.28515625" style="2" customWidth="1"/>
    <col min="47" max="47" width="41.7109375" style="2" customWidth="1"/>
    <col min="48" max="16384" width="9.140625" style="2"/>
  </cols>
  <sheetData>
    <row r="1" spans="1:10" x14ac:dyDescent="0.2">
      <c r="A1" s="193" t="s">
        <v>254</v>
      </c>
      <c r="B1" s="194">
        <f>'Инструкция по заполнению'!B15</f>
        <v>0</v>
      </c>
    </row>
    <row r="2" spans="1:10" x14ac:dyDescent="0.25">
      <c r="A2" s="193"/>
      <c r="B2" s="195">
        <f>'Инструкция по заполнению'!B17</f>
        <v>0</v>
      </c>
    </row>
    <row r="3" spans="1:10" x14ac:dyDescent="0.25">
      <c r="B3" s="47"/>
      <c r="C3" s="47"/>
      <c r="D3" s="47"/>
      <c r="E3" s="47"/>
      <c r="F3" s="47"/>
    </row>
    <row r="4" spans="1:10" x14ac:dyDescent="0.2">
      <c r="A4" s="201" t="s">
        <v>736</v>
      </c>
      <c r="B4" s="47"/>
      <c r="C4" s="47"/>
      <c r="D4" s="47"/>
      <c r="E4" s="47"/>
      <c r="F4" s="47"/>
    </row>
    <row r="5" spans="1:10" ht="18" x14ac:dyDescent="0.2">
      <c r="A5" s="201" t="s">
        <v>718</v>
      </c>
      <c r="B5" s="47"/>
      <c r="C5" s="47"/>
      <c r="D5" s="47"/>
      <c r="E5" s="47"/>
      <c r="F5" s="47"/>
    </row>
    <row r="6" spans="1:10" x14ac:dyDescent="0.25">
      <c r="B6" s="47"/>
      <c r="C6" s="47"/>
      <c r="D6" s="47"/>
      <c r="E6" s="47"/>
      <c r="F6" s="47"/>
    </row>
    <row r="7" spans="1:10" x14ac:dyDescent="0.2">
      <c r="A7" s="454" t="s">
        <v>711</v>
      </c>
      <c r="B7" s="454"/>
      <c r="C7" s="454"/>
      <c r="D7" s="454"/>
      <c r="E7" s="454"/>
      <c r="F7" s="454"/>
      <c r="G7" s="454"/>
      <c r="H7" s="454"/>
      <c r="I7" s="454"/>
      <c r="J7" s="454"/>
    </row>
    <row r="9" spans="1:10" ht="15" customHeight="1" x14ac:dyDescent="0.2">
      <c r="A9" s="417" t="s">
        <v>21</v>
      </c>
      <c r="B9" s="417" t="s">
        <v>712</v>
      </c>
      <c r="C9" s="417" t="s">
        <v>713</v>
      </c>
      <c r="D9" s="417" t="s">
        <v>737</v>
      </c>
      <c r="E9" s="417" t="s">
        <v>715</v>
      </c>
      <c r="F9" s="417" t="s">
        <v>716</v>
      </c>
      <c r="G9" s="417"/>
      <c r="H9" s="417" t="s">
        <v>717</v>
      </c>
      <c r="I9" s="435" t="s">
        <v>714</v>
      </c>
      <c r="J9" s="432" t="s">
        <v>738</v>
      </c>
    </row>
    <row r="10" spans="1:10" x14ac:dyDescent="0.2">
      <c r="A10" s="417"/>
      <c r="B10" s="417"/>
      <c r="C10" s="417"/>
      <c r="D10" s="417"/>
      <c r="E10" s="417"/>
      <c r="F10" s="417"/>
      <c r="G10" s="417"/>
      <c r="H10" s="417"/>
      <c r="I10" s="435"/>
      <c r="J10" s="453"/>
    </row>
    <row r="11" spans="1:10" x14ac:dyDescent="0.2">
      <c r="A11" s="417"/>
      <c r="B11" s="417"/>
      <c r="C11" s="417"/>
      <c r="D11" s="417"/>
      <c r="E11" s="417"/>
      <c r="F11" s="234" t="s">
        <v>460</v>
      </c>
      <c r="G11" s="234" t="s">
        <v>461</v>
      </c>
      <c r="H11" s="417"/>
      <c r="I11" s="435"/>
      <c r="J11" s="433"/>
    </row>
    <row r="12" spans="1:10" x14ac:dyDescent="0.25">
      <c r="A12" s="233">
        <v>1</v>
      </c>
      <c r="B12" s="233">
        <v>2</v>
      </c>
      <c r="C12" s="233">
        <v>3</v>
      </c>
      <c r="D12" s="233">
        <v>4</v>
      </c>
      <c r="E12" s="233">
        <v>5</v>
      </c>
      <c r="F12" s="233">
        <v>6</v>
      </c>
      <c r="G12" s="233">
        <v>7</v>
      </c>
      <c r="H12" s="233">
        <v>8</v>
      </c>
      <c r="I12" s="249">
        <v>9</v>
      </c>
      <c r="J12" s="249">
        <v>10</v>
      </c>
    </row>
    <row r="13" spans="1:10" x14ac:dyDescent="0.25">
      <c r="A13" s="203"/>
      <c r="B13" s="203"/>
      <c r="C13" s="203"/>
      <c r="D13" s="203"/>
      <c r="E13" s="203"/>
      <c r="F13" s="203"/>
      <c r="G13" s="203"/>
      <c r="H13" s="203"/>
      <c r="I13" s="236"/>
      <c r="J13" s="236"/>
    </row>
    <row r="14" spans="1:10" x14ac:dyDescent="0.25">
      <c r="A14" s="203"/>
      <c r="B14" s="203"/>
      <c r="C14" s="203"/>
      <c r="D14" s="203"/>
      <c r="E14" s="203"/>
      <c r="F14" s="203"/>
      <c r="G14" s="203"/>
      <c r="H14" s="203"/>
      <c r="I14" s="236"/>
      <c r="J14" s="236"/>
    </row>
    <row r="15" spans="1:10" x14ac:dyDescent="0.25">
      <c r="A15" s="203"/>
      <c r="B15" s="203"/>
      <c r="C15" s="203"/>
      <c r="D15" s="203"/>
      <c r="E15" s="203"/>
      <c r="F15" s="203"/>
      <c r="G15" s="203"/>
      <c r="H15" s="203"/>
      <c r="I15" s="236"/>
      <c r="J15" s="236"/>
    </row>
    <row r="16" spans="1:10" x14ac:dyDescent="0.25">
      <c r="A16" s="203"/>
      <c r="B16" s="203"/>
      <c r="C16" s="203"/>
      <c r="D16" s="203"/>
      <c r="E16" s="203"/>
      <c r="F16" s="203"/>
      <c r="G16" s="203"/>
      <c r="H16" s="203"/>
      <c r="I16" s="236"/>
      <c r="J16" s="236"/>
    </row>
    <row r="17" spans="1:10" x14ac:dyDescent="0.25">
      <c r="A17" s="203"/>
      <c r="B17" s="5"/>
      <c r="C17" s="5"/>
      <c r="D17" s="5"/>
      <c r="E17" s="5"/>
      <c r="F17" s="5"/>
      <c r="G17" s="5"/>
      <c r="H17" s="5"/>
      <c r="I17" s="259"/>
      <c r="J17" s="259"/>
    </row>
    <row r="18" spans="1:10" x14ac:dyDescent="0.25">
      <c r="A18" s="203"/>
      <c r="B18" s="5"/>
      <c r="C18" s="5"/>
      <c r="D18" s="5"/>
      <c r="E18" s="5"/>
      <c r="F18" s="5"/>
      <c r="G18" s="5"/>
      <c r="H18" s="5"/>
      <c r="I18" s="259"/>
      <c r="J18" s="259"/>
    </row>
    <row r="19" spans="1:10" x14ac:dyDescent="0.25">
      <c r="A19" s="203"/>
      <c r="B19" s="5"/>
      <c r="C19" s="5"/>
      <c r="D19" s="5"/>
      <c r="E19" s="5"/>
      <c r="F19" s="5"/>
      <c r="G19" s="5"/>
      <c r="H19" s="5"/>
      <c r="I19" s="259"/>
      <c r="J19" s="259"/>
    </row>
    <row r="20" spans="1:10" x14ac:dyDescent="0.25">
      <c r="A20" s="203"/>
      <c r="B20" s="5"/>
      <c r="C20" s="5"/>
      <c r="D20" s="5"/>
      <c r="E20" s="5"/>
      <c r="F20" s="5"/>
      <c r="G20" s="5"/>
      <c r="H20" s="5"/>
      <c r="I20" s="259"/>
      <c r="J20" s="259"/>
    </row>
    <row r="21" spans="1:10" x14ac:dyDescent="0.25">
      <c r="A21" s="203"/>
      <c r="B21" s="5"/>
      <c r="C21" s="5"/>
      <c r="D21" s="5"/>
      <c r="E21" s="5"/>
      <c r="F21" s="5"/>
      <c r="G21" s="5"/>
      <c r="H21" s="5"/>
      <c r="I21" s="259"/>
      <c r="J21" s="259"/>
    </row>
    <row r="22" spans="1:10" x14ac:dyDescent="0.25">
      <c r="A22" s="203"/>
      <c r="B22" s="5"/>
      <c r="C22" s="5"/>
      <c r="D22" s="5"/>
      <c r="E22" s="5"/>
      <c r="F22" s="5"/>
      <c r="G22" s="5"/>
      <c r="H22" s="5"/>
      <c r="I22" s="259"/>
      <c r="J22" s="259"/>
    </row>
    <row r="23" spans="1:10" x14ac:dyDescent="0.25">
      <c r="A23" s="203"/>
      <c r="B23" s="5"/>
      <c r="C23" s="5"/>
      <c r="D23" s="5"/>
      <c r="E23" s="5"/>
      <c r="F23" s="5"/>
      <c r="G23" s="5"/>
      <c r="H23" s="5"/>
      <c r="I23" s="259"/>
      <c r="J23" s="259"/>
    </row>
    <row r="24" spans="1:10" x14ac:dyDescent="0.25">
      <c r="A24" s="203"/>
      <c r="B24" s="5"/>
      <c r="C24" s="5"/>
      <c r="D24" s="5"/>
      <c r="E24" s="5"/>
      <c r="F24" s="5"/>
      <c r="G24" s="5"/>
      <c r="H24" s="5"/>
      <c r="I24" s="259"/>
      <c r="J24" s="259"/>
    </row>
    <row r="25" spans="1:10" x14ac:dyDescent="0.25">
      <c r="A25" s="203"/>
      <c r="B25" s="5"/>
      <c r="C25" s="5"/>
      <c r="D25" s="5"/>
      <c r="E25" s="5"/>
      <c r="F25" s="5"/>
      <c r="G25" s="5"/>
      <c r="H25" s="5"/>
      <c r="I25" s="259"/>
      <c r="J25" s="259"/>
    </row>
    <row r="26" spans="1:10" x14ac:dyDescent="0.25">
      <c r="A26" s="203"/>
      <c r="B26" s="5"/>
      <c r="C26" s="5"/>
      <c r="D26" s="5"/>
      <c r="E26" s="5"/>
      <c r="F26" s="5"/>
      <c r="G26" s="5"/>
      <c r="H26" s="5"/>
      <c r="I26" s="259"/>
      <c r="J26" s="259"/>
    </row>
  </sheetData>
  <mergeCells count="10">
    <mergeCell ref="A7:J7"/>
    <mergeCell ref="D9:D11"/>
    <mergeCell ref="E9:E11"/>
    <mergeCell ref="F9:G10"/>
    <mergeCell ref="H9:H11"/>
    <mergeCell ref="I9:I11"/>
    <mergeCell ref="J9:J11"/>
    <mergeCell ref="A9:A11"/>
    <mergeCell ref="B9:B11"/>
    <mergeCell ref="C9:C11"/>
  </mergeCells>
  <pageMargins left="0.7" right="0.7" top="0.75" bottom="0.75" header="0.3" footer="0.3"/>
  <pageSetup paperSize="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6">
    <tabColor theme="5" tint="-0.249977111117893"/>
    <pageSetUpPr fitToPage="1"/>
  </sheetPr>
  <dimension ref="A1:N34"/>
  <sheetViews>
    <sheetView showGridLines="0" topLeftCell="A25" workbookViewId="0">
      <selection activeCell="P7" sqref="P7"/>
    </sheetView>
  </sheetViews>
  <sheetFormatPr defaultColWidth="9.140625" defaultRowHeight="15" x14ac:dyDescent="0.25"/>
  <cols>
    <col min="1" max="2" width="19.5703125" style="221" customWidth="1"/>
    <col min="3" max="5" width="17.7109375" style="221" customWidth="1"/>
    <col min="6" max="10" width="28.42578125" style="221" customWidth="1"/>
    <col min="11" max="11" width="31.28515625" style="221" customWidth="1"/>
    <col min="12" max="13" width="15.140625" style="221" customWidth="1"/>
    <col min="14" max="16384" width="9.140625" style="228"/>
  </cols>
  <sheetData>
    <row r="1" spans="1:14" x14ac:dyDescent="0.25">
      <c r="A1" s="83" t="s">
        <v>220</v>
      </c>
      <c r="B1" s="119">
        <f>'Инструкция по заполнению'!B15</f>
        <v>0</v>
      </c>
      <c r="C1" s="119"/>
      <c r="D1" s="119"/>
      <c r="E1" s="119"/>
    </row>
    <row r="2" spans="1:14" x14ac:dyDescent="0.3">
      <c r="A2" s="83"/>
      <c r="B2" s="120">
        <f>'Инструкция по заполнению'!B17</f>
        <v>0</v>
      </c>
      <c r="C2" s="120"/>
      <c r="D2" s="120"/>
      <c r="E2" s="120"/>
    </row>
    <row r="4" spans="1:14" x14ac:dyDescent="0.25">
      <c r="A4" s="455" t="s">
        <v>681</v>
      </c>
      <c r="B4" s="455"/>
      <c r="C4" s="455"/>
      <c r="D4" s="455"/>
      <c r="E4" s="455"/>
      <c r="F4" s="455"/>
      <c r="G4" s="455"/>
      <c r="H4" s="455"/>
      <c r="I4" s="455"/>
      <c r="J4" s="455"/>
      <c r="K4" s="455"/>
      <c r="L4" s="455"/>
      <c r="M4" s="455"/>
      <c r="N4" s="455"/>
    </row>
    <row r="6" spans="1:14" s="83" customFormat="1" ht="82.15" customHeight="1" x14ac:dyDescent="0.25">
      <c r="A6" s="346" t="s">
        <v>287</v>
      </c>
      <c r="B6" s="347"/>
      <c r="C6" s="344" t="s">
        <v>290</v>
      </c>
      <c r="D6" s="344" t="s">
        <v>673</v>
      </c>
      <c r="E6" s="344" t="s">
        <v>221</v>
      </c>
      <c r="F6" s="344" t="s">
        <v>731</v>
      </c>
      <c r="G6" s="344" t="s">
        <v>288</v>
      </c>
      <c r="H6" s="344" t="s">
        <v>671</v>
      </c>
      <c r="I6" s="344" t="s">
        <v>672</v>
      </c>
      <c r="J6" s="344" t="s">
        <v>688</v>
      </c>
      <c r="K6" s="344" t="s">
        <v>289</v>
      </c>
      <c r="L6" s="334" t="s">
        <v>658</v>
      </c>
      <c r="M6" s="334"/>
    </row>
    <row r="7" spans="1:14" s="83" customFormat="1" ht="75" customHeight="1" x14ac:dyDescent="0.25">
      <c r="A7" s="261" t="s">
        <v>655</v>
      </c>
      <c r="B7" s="261" t="s">
        <v>656</v>
      </c>
      <c r="C7" s="345"/>
      <c r="D7" s="345"/>
      <c r="E7" s="345"/>
      <c r="F7" s="345"/>
      <c r="G7" s="345"/>
      <c r="H7" s="345"/>
      <c r="I7" s="345"/>
      <c r="J7" s="345"/>
      <c r="K7" s="345"/>
      <c r="L7" s="261" t="s">
        <v>657</v>
      </c>
      <c r="M7" s="261" t="s">
        <v>732</v>
      </c>
    </row>
    <row r="8" spans="1:14" s="83" customFormat="1" x14ac:dyDescent="0.3">
      <c r="A8" s="268">
        <v>2</v>
      </c>
      <c r="B8" s="268">
        <v>3</v>
      </c>
      <c r="C8" s="261">
        <v>4</v>
      </c>
      <c r="D8" s="268">
        <v>5</v>
      </c>
      <c r="E8" s="268">
        <v>6</v>
      </c>
      <c r="F8" s="268">
        <v>7</v>
      </c>
      <c r="G8" s="268">
        <v>8</v>
      </c>
      <c r="H8" s="261">
        <v>9</v>
      </c>
      <c r="I8" s="268">
        <v>10</v>
      </c>
      <c r="J8" s="268">
        <v>11</v>
      </c>
      <c r="K8" s="268">
        <v>12</v>
      </c>
      <c r="L8" s="268">
        <v>13</v>
      </c>
      <c r="M8" s="261">
        <v>14</v>
      </c>
    </row>
    <row r="9" spans="1:14" s="83" customFormat="1" x14ac:dyDescent="0.3">
      <c r="A9" s="222"/>
      <c r="B9" s="222"/>
      <c r="C9" s="222"/>
      <c r="D9" s="222"/>
      <c r="E9" s="222"/>
      <c r="F9" s="222"/>
      <c r="G9" s="222"/>
      <c r="H9" s="222"/>
      <c r="I9" s="222"/>
      <c r="J9" s="222"/>
      <c r="K9" s="222"/>
      <c r="L9" s="222"/>
      <c r="M9" s="222"/>
    </row>
    <row r="11" spans="1:14" s="83" customFormat="1" x14ac:dyDescent="0.25">
      <c r="A11" s="263" t="s">
        <v>674</v>
      </c>
      <c r="B11" s="260"/>
      <c r="C11" s="260"/>
      <c r="D11" s="260"/>
      <c r="E11" s="260"/>
      <c r="F11" s="260"/>
      <c r="G11" s="260"/>
      <c r="H11" s="260"/>
      <c r="I11" s="260"/>
      <c r="J11" s="260"/>
      <c r="K11" s="260"/>
      <c r="L11" s="260"/>
      <c r="M11" s="260"/>
    </row>
    <row r="12" spans="1:14" s="83" customFormat="1" ht="45" x14ac:dyDescent="0.25">
      <c r="A12" s="261" t="s">
        <v>21</v>
      </c>
      <c r="B12" s="261" t="s">
        <v>676</v>
      </c>
      <c r="C12" s="261" t="s">
        <v>675</v>
      </c>
      <c r="D12" s="260"/>
      <c r="E12" s="260"/>
      <c r="F12" s="260"/>
      <c r="G12" s="260"/>
      <c r="H12" s="260"/>
      <c r="I12" s="260"/>
      <c r="J12" s="260"/>
      <c r="K12" s="260"/>
      <c r="L12" s="260"/>
      <c r="M12" s="260"/>
    </row>
    <row r="13" spans="1:14" s="83" customFormat="1" x14ac:dyDescent="0.3">
      <c r="A13" s="261">
        <v>1</v>
      </c>
      <c r="B13" s="261">
        <v>2</v>
      </c>
      <c r="C13" s="261">
        <v>3</v>
      </c>
      <c r="D13" s="260"/>
      <c r="E13" s="260"/>
      <c r="F13" s="260"/>
      <c r="G13" s="260"/>
      <c r="H13" s="260"/>
      <c r="I13" s="260"/>
      <c r="J13" s="260"/>
      <c r="K13" s="260"/>
      <c r="L13" s="260"/>
      <c r="M13" s="260"/>
    </row>
    <row r="14" spans="1:14" s="83" customFormat="1" x14ac:dyDescent="0.3">
      <c r="A14" s="261"/>
      <c r="B14" s="261"/>
      <c r="C14" s="261"/>
      <c r="D14" s="260"/>
      <c r="E14" s="260"/>
      <c r="F14" s="260"/>
      <c r="G14" s="260"/>
      <c r="H14" s="260"/>
      <c r="I14" s="260"/>
      <c r="J14" s="260"/>
      <c r="K14" s="260"/>
      <c r="L14" s="260"/>
      <c r="M14" s="260"/>
    </row>
    <row r="15" spans="1:14" s="83" customFormat="1" x14ac:dyDescent="0.3">
      <c r="A15" s="261"/>
      <c r="B15" s="261"/>
      <c r="C15" s="261"/>
      <c r="D15" s="260"/>
      <c r="E15" s="260"/>
      <c r="F15" s="260"/>
      <c r="G15" s="260"/>
      <c r="H15" s="260"/>
      <c r="I15" s="260"/>
      <c r="J15" s="260"/>
      <c r="K15" s="260"/>
      <c r="L15" s="260"/>
      <c r="M15" s="260"/>
    </row>
    <row r="16" spans="1:14" s="83" customFormat="1" x14ac:dyDescent="0.3">
      <c r="A16" s="261"/>
      <c r="B16" s="261"/>
      <c r="C16" s="261"/>
      <c r="D16" s="260"/>
      <c r="E16" s="260"/>
      <c r="F16" s="260"/>
      <c r="G16" s="260"/>
      <c r="H16" s="260"/>
      <c r="I16" s="260"/>
      <c r="J16" s="260"/>
      <c r="K16" s="260"/>
      <c r="L16" s="260"/>
      <c r="M16" s="260"/>
    </row>
    <row r="17" spans="1:13" s="83" customFormat="1" x14ac:dyDescent="0.3">
      <c r="A17" s="261"/>
      <c r="B17" s="261"/>
      <c r="C17" s="261"/>
      <c r="D17" s="260"/>
      <c r="E17" s="260"/>
      <c r="F17" s="260"/>
      <c r="G17" s="260"/>
      <c r="H17" s="260"/>
      <c r="I17" s="260"/>
      <c r="J17" s="260"/>
      <c r="K17" s="260"/>
      <c r="L17" s="260"/>
      <c r="M17" s="260"/>
    </row>
    <row r="18" spans="1:13" s="83" customFormat="1" x14ac:dyDescent="0.3">
      <c r="A18" s="261"/>
      <c r="B18" s="261"/>
      <c r="C18" s="261"/>
      <c r="D18" s="260"/>
      <c r="E18" s="260"/>
      <c r="F18" s="260"/>
      <c r="G18" s="260"/>
      <c r="H18" s="260"/>
      <c r="I18" s="260"/>
      <c r="J18" s="260"/>
      <c r="K18" s="260"/>
      <c r="L18" s="260"/>
      <c r="M18" s="260"/>
    </row>
    <row r="19" spans="1:13" s="83" customFormat="1" x14ac:dyDescent="0.3">
      <c r="A19" s="261"/>
      <c r="B19" s="261"/>
      <c r="C19" s="261"/>
      <c r="D19" s="260"/>
      <c r="E19" s="260"/>
      <c r="F19" s="260"/>
      <c r="G19" s="260"/>
      <c r="H19" s="260"/>
      <c r="I19" s="260"/>
      <c r="J19" s="260"/>
      <c r="K19" s="260"/>
      <c r="L19" s="260"/>
      <c r="M19" s="260"/>
    </row>
    <row r="20" spans="1:13" s="83" customFormat="1" x14ac:dyDescent="0.3">
      <c r="A20" s="261"/>
      <c r="B20" s="261"/>
      <c r="C20" s="261"/>
      <c r="D20" s="260"/>
      <c r="E20" s="260"/>
      <c r="F20" s="260"/>
      <c r="G20" s="260"/>
      <c r="H20" s="260"/>
      <c r="I20" s="260"/>
      <c r="J20" s="260"/>
      <c r="K20" s="260"/>
      <c r="L20" s="260"/>
      <c r="M20" s="260"/>
    </row>
    <row r="21" spans="1:13" s="83" customFormat="1" x14ac:dyDescent="0.3">
      <c r="A21" s="261"/>
      <c r="B21" s="261"/>
      <c r="C21" s="261"/>
      <c r="D21" s="260"/>
      <c r="E21" s="260"/>
      <c r="F21" s="260"/>
      <c r="G21" s="260"/>
      <c r="H21" s="260"/>
      <c r="I21" s="260"/>
      <c r="J21" s="260"/>
      <c r="K21" s="260"/>
      <c r="L21" s="260"/>
      <c r="M21" s="260"/>
    </row>
    <row r="22" spans="1:13" s="83" customFormat="1" x14ac:dyDescent="0.3">
      <c r="A22" s="261"/>
      <c r="B22" s="261"/>
      <c r="C22" s="261"/>
      <c r="D22" s="260"/>
      <c r="E22" s="260"/>
      <c r="F22" s="260"/>
      <c r="G22" s="260"/>
      <c r="H22" s="260"/>
      <c r="I22" s="260"/>
      <c r="J22" s="260"/>
      <c r="K22" s="260"/>
      <c r="L22" s="260"/>
      <c r="M22" s="260"/>
    </row>
    <row r="23" spans="1:13" s="83" customFormat="1" x14ac:dyDescent="0.3">
      <c r="A23" s="260"/>
      <c r="B23" s="260"/>
      <c r="C23" s="260"/>
      <c r="D23" s="260"/>
      <c r="E23" s="260"/>
      <c r="F23" s="260"/>
      <c r="G23" s="260"/>
      <c r="H23" s="260"/>
      <c r="I23" s="260"/>
      <c r="J23" s="260"/>
      <c r="K23" s="260"/>
      <c r="L23" s="260"/>
      <c r="M23" s="260"/>
    </row>
    <row r="24" spans="1:13" s="83" customFormat="1" x14ac:dyDescent="0.25">
      <c r="A24" s="334" t="s">
        <v>659</v>
      </c>
      <c r="B24" s="334"/>
      <c r="C24" s="334"/>
      <c r="D24" s="260"/>
      <c r="E24" s="260"/>
      <c r="F24" s="260"/>
      <c r="G24" s="260"/>
      <c r="H24" s="260"/>
      <c r="I24" s="260"/>
      <c r="J24" s="260"/>
      <c r="K24" s="260"/>
      <c r="L24" s="260"/>
      <c r="M24" s="260"/>
    </row>
    <row r="25" spans="1:13" s="83" customFormat="1" ht="48" x14ac:dyDescent="0.25">
      <c r="A25" s="261" t="s">
        <v>224</v>
      </c>
      <c r="B25" s="261" t="s">
        <v>660</v>
      </c>
      <c r="C25" s="261" t="s">
        <v>733</v>
      </c>
      <c r="D25" s="260"/>
      <c r="E25" s="260"/>
      <c r="F25" s="260"/>
      <c r="G25" s="260"/>
      <c r="H25" s="260"/>
      <c r="I25" s="260"/>
      <c r="J25" s="260"/>
      <c r="K25" s="260"/>
      <c r="L25" s="260"/>
      <c r="M25" s="260"/>
    </row>
    <row r="26" spans="1:13" s="83" customFormat="1" x14ac:dyDescent="0.3">
      <c r="A26" s="268">
        <v>1</v>
      </c>
      <c r="B26" s="268">
        <v>2</v>
      </c>
      <c r="C26" s="268">
        <v>3</v>
      </c>
      <c r="D26" s="260"/>
      <c r="E26" s="260"/>
      <c r="F26" s="260"/>
      <c r="G26" s="260"/>
      <c r="H26" s="260"/>
      <c r="I26" s="260"/>
      <c r="J26" s="260"/>
      <c r="K26" s="260"/>
      <c r="L26" s="260"/>
      <c r="M26" s="260"/>
    </row>
    <row r="27" spans="1:13" s="83" customFormat="1" x14ac:dyDescent="0.3">
      <c r="A27" s="262"/>
      <c r="B27" s="262"/>
      <c r="C27" s="262"/>
      <c r="D27" s="260"/>
      <c r="E27" s="260"/>
      <c r="F27" s="260"/>
      <c r="G27" s="260"/>
      <c r="H27" s="260"/>
      <c r="I27" s="260"/>
      <c r="J27" s="260"/>
      <c r="K27" s="260"/>
      <c r="L27" s="260"/>
      <c r="M27" s="260"/>
    </row>
    <row r="28" spans="1:13" s="83" customFormat="1" x14ac:dyDescent="0.3">
      <c r="A28" s="262"/>
      <c r="B28" s="262"/>
      <c r="C28" s="262"/>
      <c r="D28" s="260"/>
      <c r="E28" s="260"/>
      <c r="F28" s="260"/>
      <c r="G28" s="260"/>
      <c r="H28" s="260"/>
      <c r="I28" s="260"/>
      <c r="J28" s="260"/>
      <c r="K28" s="260"/>
      <c r="L28" s="260"/>
      <c r="M28" s="260"/>
    </row>
    <row r="29" spans="1:13" s="83" customFormat="1" x14ac:dyDescent="0.3">
      <c r="A29" s="262"/>
      <c r="B29" s="262"/>
      <c r="C29" s="262"/>
      <c r="D29" s="260"/>
      <c r="E29" s="260"/>
      <c r="F29" s="260"/>
      <c r="G29" s="260"/>
      <c r="H29" s="260"/>
      <c r="I29" s="260"/>
      <c r="J29" s="260"/>
      <c r="K29" s="260"/>
      <c r="L29" s="260"/>
      <c r="M29" s="260"/>
    </row>
    <row r="30" spans="1:13" s="83" customFormat="1" x14ac:dyDescent="0.25">
      <c r="A30" s="262"/>
      <c r="B30" s="262"/>
      <c r="C30" s="262"/>
      <c r="D30" s="260"/>
      <c r="E30" s="260"/>
      <c r="F30" s="260"/>
      <c r="G30" s="260"/>
      <c r="H30" s="260"/>
      <c r="I30" s="260"/>
      <c r="J30" s="260"/>
      <c r="K30" s="260"/>
      <c r="L30" s="260"/>
      <c r="M30" s="260"/>
    </row>
    <row r="31" spans="1:13" s="83" customFormat="1" x14ac:dyDescent="0.25">
      <c r="A31" s="262"/>
      <c r="B31" s="262"/>
      <c r="C31" s="262"/>
      <c r="D31" s="260"/>
      <c r="E31" s="260"/>
      <c r="F31" s="260"/>
      <c r="G31" s="260"/>
      <c r="H31" s="260"/>
      <c r="I31" s="260"/>
      <c r="J31" s="260"/>
      <c r="K31" s="260"/>
      <c r="L31" s="260"/>
      <c r="M31" s="260"/>
    </row>
    <row r="32" spans="1:13" s="83" customFormat="1" x14ac:dyDescent="0.25">
      <c r="A32" s="262"/>
      <c r="B32" s="262"/>
      <c r="C32" s="262"/>
      <c r="D32" s="260"/>
      <c r="E32" s="260"/>
      <c r="F32" s="260"/>
      <c r="G32" s="260"/>
      <c r="H32" s="260"/>
      <c r="I32" s="260"/>
      <c r="J32" s="260"/>
      <c r="K32" s="260"/>
      <c r="L32" s="260"/>
      <c r="M32" s="260"/>
    </row>
    <row r="33" spans="1:13" s="83" customFormat="1" x14ac:dyDescent="0.25">
      <c r="A33" s="262"/>
      <c r="B33" s="262"/>
      <c r="C33" s="262"/>
      <c r="D33" s="260"/>
      <c r="E33" s="260"/>
      <c r="F33" s="260"/>
      <c r="G33" s="260"/>
      <c r="H33" s="260"/>
      <c r="I33" s="260"/>
      <c r="J33" s="260"/>
      <c r="K33" s="260"/>
      <c r="L33" s="260"/>
      <c r="M33" s="260"/>
    </row>
    <row r="34" spans="1:13" s="83" customFormat="1" x14ac:dyDescent="0.25">
      <c r="A34" s="262"/>
      <c r="B34" s="262"/>
      <c r="C34" s="262"/>
      <c r="D34" s="260"/>
      <c r="E34" s="260"/>
      <c r="F34" s="260"/>
      <c r="G34" s="260"/>
      <c r="H34" s="260"/>
      <c r="I34" s="260"/>
      <c r="J34" s="260"/>
      <c r="K34" s="260"/>
      <c r="L34" s="260"/>
      <c r="M34" s="260"/>
    </row>
  </sheetData>
  <mergeCells count="13">
    <mergeCell ref="A4:N4"/>
    <mergeCell ref="J6:J7"/>
    <mergeCell ref="K6:K7"/>
    <mergeCell ref="L6:M6"/>
    <mergeCell ref="H6:H7"/>
    <mergeCell ref="C6:C7"/>
    <mergeCell ref="D6:D7"/>
    <mergeCell ref="E6:E7"/>
    <mergeCell ref="A24:C24"/>
    <mergeCell ref="A6:B6"/>
    <mergeCell ref="F6:F7"/>
    <mergeCell ref="G6:G7"/>
    <mergeCell ref="I6:I7"/>
  </mergeCells>
  <pageMargins left="0.7" right="0.7" top="0.75" bottom="0.75" header="0.3" footer="0.3"/>
  <pageSetup paperSize="8" scale="63"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7">
    <tabColor theme="5" tint="-0.249977111117893"/>
    <pageSetUpPr fitToPage="1"/>
  </sheetPr>
  <dimension ref="A1:I26"/>
  <sheetViews>
    <sheetView showGridLines="0" workbookViewId="0">
      <selection activeCell="P7" sqref="P7"/>
    </sheetView>
  </sheetViews>
  <sheetFormatPr defaultColWidth="9.140625" defaultRowHeight="15" x14ac:dyDescent="0.25"/>
  <cols>
    <col min="1" max="2" width="17.7109375" style="107" customWidth="1"/>
    <col min="3" max="3" width="25.7109375" style="107" customWidth="1"/>
    <col min="4" max="4" width="53.7109375" style="107" customWidth="1"/>
    <col min="5" max="5" width="17.7109375" style="107" customWidth="1"/>
    <col min="6" max="6" width="7.7109375" style="107" customWidth="1"/>
    <col min="7" max="9" width="25.7109375" style="107" customWidth="1"/>
    <col min="10" max="10" width="9.140625" style="31"/>
    <col min="11" max="13" width="26" style="31" customWidth="1"/>
    <col min="14" max="16384" width="9.140625" style="31"/>
  </cols>
  <sheetData>
    <row r="1" spans="1:9" ht="18" customHeight="1" x14ac:dyDescent="0.25">
      <c r="A1" s="83" t="s">
        <v>220</v>
      </c>
      <c r="B1" s="141">
        <f>'Инструкция по заполнению'!B15</f>
        <v>0</v>
      </c>
    </row>
    <row r="2" spans="1:9" ht="18" customHeight="1" x14ac:dyDescent="0.3">
      <c r="A2" s="83"/>
      <c r="B2" s="142">
        <f>'Инструкция по заполнению'!B17</f>
        <v>0</v>
      </c>
    </row>
    <row r="3" spans="1:9" x14ac:dyDescent="0.3">
      <c r="A3" s="31"/>
    </row>
    <row r="4" spans="1:9" x14ac:dyDescent="0.25">
      <c r="A4" s="455" t="s">
        <v>225</v>
      </c>
      <c r="B4" s="455"/>
      <c r="C4" s="455"/>
      <c r="D4" s="455"/>
      <c r="E4" s="223"/>
      <c r="F4" s="223"/>
      <c r="G4" s="223"/>
      <c r="H4" s="223"/>
      <c r="I4" s="223"/>
    </row>
    <row r="6" spans="1:9" ht="15" customHeight="1" x14ac:dyDescent="0.25">
      <c r="A6" s="346" t="s">
        <v>222</v>
      </c>
      <c r="B6" s="382"/>
      <c r="C6" s="382"/>
      <c r="D6" s="347"/>
    </row>
    <row r="7" spans="1:9" ht="60" x14ac:dyDescent="0.25">
      <c r="A7" s="219" t="s">
        <v>21</v>
      </c>
      <c r="B7" s="207" t="s">
        <v>223</v>
      </c>
      <c r="C7" s="207" t="s">
        <v>683</v>
      </c>
      <c r="D7" s="207" t="s">
        <v>682</v>
      </c>
    </row>
    <row r="8" spans="1:9" x14ac:dyDescent="0.3">
      <c r="A8" s="224">
        <v>1</v>
      </c>
      <c r="B8" s="212">
        <v>2</v>
      </c>
      <c r="C8" s="207">
        <v>3</v>
      </c>
      <c r="D8" s="207">
        <v>4</v>
      </c>
    </row>
    <row r="9" spans="1:9" x14ac:dyDescent="0.3">
      <c r="A9" s="224"/>
      <c r="B9" s="207"/>
      <c r="C9" s="207"/>
      <c r="D9" s="207"/>
    </row>
    <row r="10" spans="1:9" x14ac:dyDescent="0.3">
      <c r="A10" s="224"/>
      <c r="B10" s="207"/>
      <c r="C10" s="207"/>
      <c r="D10" s="207"/>
    </row>
    <row r="11" spans="1:9" x14ac:dyDescent="0.3">
      <c r="A11" s="224"/>
      <c r="B11" s="207"/>
      <c r="C11" s="207"/>
      <c r="D11" s="207"/>
    </row>
    <row r="12" spans="1:9" x14ac:dyDescent="0.3">
      <c r="A12" s="224"/>
      <c r="B12" s="207"/>
      <c r="C12" s="207"/>
      <c r="D12" s="207"/>
    </row>
    <row r="13" spans="1:9" x14ac:dyDescent="0.3">
      <c r="A13" s="224"/>
      <c r="B13" s="207"/>
      <c r="C13" s="207"/>
      <c r="D13" s="207"/>
    </row>
    <row r="14" spans="1:9" x14ac:dyDescent="0.3">
      <c r="A14" s="224"/>
      <c r="B14" s="207"/>
      <c r="C14" s="207"/>
      <c r="D14" s="207"/>
    </row>
    <row r="15" spans="1:9" x14ac:dyDescent="0.3">
      <c r="A15" s="224"/>
      <c r="B15" s="207"/>
      <c r="C15" s="207"/>
      <c r="D15" s="207"/>
    </row>
    <row r="16" spans="1:9" x14ac:dyDescent="0.3">
      <c r="A16" s="224"/>
      <c r="B16" s="207"/>
      <c r="C16" s="207"/>
      <c r="D16" s="207"/>
    </row>
    <row r="17" spans="1:4" x14ac:dyDescent="0.3">
      <c r="A17" s="224"/>
      <c r="B17" s="207"/>
      <c r="C17" s="207"/>
      <c r="D17" s="207"/>
    </row>
    <row r="18" spans="1:4" x14ac:dyDescent="0.3">
      <c r="A18" s="224"/>
      <c r="B18" s="207"/>
      <c r="C18" s="207"/>
      <c r="D18" s="207"/>
    </row>
    <row r="19" spans="1:4" x14ac:dyDescent="0.3">
      <c r="A19" s="224"/>
      <c r="B19" s="207"/>
      <c r="C19" s="207"/>
      <c r="D19" s="207"/>
    </row>
    <row r="20" spans="1:4" x14ac:dyDescent="0.3">
      <c r="A20" s="224"/>
      <c r="B20" s="207"/>
      <c r="C20" s="207"/>
      <c r="D20" s="207"/>
    </row>
    <row r="21" spans="1:4" x14ac:dyDescent="0.3">
      <c r="A21" s="224"/>
      <c r="B21" s="207"/>
      <c r="C21" s="207"/>
      <c r="D21" s="207"/>
    </row>
    <row r="22" spans="1:4" x14ac:dyDescent="0.3">
      <c r="A22" s="224"/>
      <c r="B22" s="207"/>
      <c r="C22" s="207"/>
      <c r="D22" s="207"/>
    </row>
    <row r="23" spans="1:4" x14ac:dyDescent="0.3">
      <c r="A23" s="224"/>
      <c r="B23" s="207"/>
      <c r="C23" s="207"/>
      <c r="D23" s="207"/>
    </row>
    <row r="24" spans="1:4" x14ac:dyDescent="0.3">
      <c r="A24" s="224"/>
      <c r="B24" s="207"/>
      <c r="C24" s="207"/>
      <c r="D24" s="207"/>
    </row>
    <row r="25" spans="1:4" x14ac:dyDescent="0.3">
      <c r="A25" s="224"/>
      <c r="B25" s="207"/>
      <c r="C25" s="207"/>
      <c r="D25" s="207"/>
    </row>
    <row r="26" spans="1:4" x14ac:dyDescent="0.3">
      <c r="A26" s="224"/>
      <c r="B26" s="207"/>
      <c r="C26" s="207"/>
      <c r="D26" s="207"/>
    </row>
  </sheetData>
  <mergeCells count="2">
    <mergeCell ref="A4:D4"/>
    <mergeCell ref="A6:D6"/>
  </mergeCells>
  <pageMargins left="0.7" right="0.7" top="0.75" bottom="0.75" header="0.3" footer="0.3"/>
  <pageSetup paperSize="8" orientation="landscape"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8">
    <tabColor theme="5" tint="-0.249977111117893"/>
    <pageSetUpPr fitToPage="1"/>
  </sheetPr>
  <dimension ref="A1:O13"/>
  <sheetViews>
    <sheetView showGridLines="0" topLeftCell="F1" workbookViewId="0">
      <selection activeCell="P7" sqref="P7"/>
    </sheetView>
  </sheetViews>
  <sheetFormatPr defaultColWidth="9.140625" defaultRowHeight="15" x14ac:dyDescent="0.25"/>
  <cols>
    <col min="1" max="1" width="17.42578125" style="83" customWidth="1"/>
    <col min="2" max="2" width="13.7109375" style="83" bestFit="1" customWidth="1"/>
    <col min="3" max="3" width="7.28515625" style="83" bestFit="1" customWidth="1"/>
    <col min="4" max="4" width="7.5703125" style="83" bestFit="1" customWidth="1"/>
    <col min="5" max="5" width="24" style="83" customWidth="1"/>
    <col min="6" max="7" width="12.7109375" style="83" customWidth="1"/>
    <col min="8" max="8" width="28.42578125" style="83" customWidth="1"/>
    <col min="9" max="9" width="19.140625" style="83" customWidth="1"/>
    <col min="10" max="11" width="28.42578125" style="83" customWidth="1"/>
    <col min="12" max="12" width="14.42578125" style="83" bestFit="1" customWidth="1"/>
    <col min="13" max="13" width="15.7109375" style="83" customWidth="1"/>
    <col min="14" max="14" width="19.140625" style="83" bestFit="1" customWidth="1"/>
    <col min="15" max="15" width="16.42578125" style="221" customWidth="1"/>
    <col min="16" max="16384" width="9.140625" style="228"/>
  </cols>
  <sheetData>
    <row r="1" spans="1:15" ht="18" customHeight="1" x14ac:dyDescent="0.25">
      <c r="A1" s="83" t="s">
        <v>220</v>
      </c>
      <c r="B1" s="119">
        <f>'Инструкция по заполнению'!B15</f>
        <v>0</v>
      </c>
    </row>
    <row r="2" spans="1:15" x14ac:dyDescent="0.3">
      <c r="B2" s="120">
        <f>'Инструкция по заполнению'!B17</f>
        <v>0</v>
      </c>
    </row>
    <row r="3" spans="1:15" s="167" customFormat="1" x14ac:dyDescent="0.3">
      <c r="B3" s="136"/>
      <c r="O3" s="326"/>
    </row>
    <row r="4" spans="1:15" x14ac:dyDescent="0.25">
      <c r="A4" s="456" t="s">
        <v>293</v>
      </c>
      <c r="B4" s="456"/>
      <c r="C4" s="456"/>
      <c r="D4" s="456"/>
      <c r="E4" s="456"/>
      <c r="F4" s="456"/>
      <c r="G4" s="456"/>
      <c r="H4" s="456"/>
      <c r="I4" s="456"/>
      <c r="J4" s="456"/>
      <c r="K4" s="456"/>
      <c r="L4" s="456"/>
      <c r="M4" s="456"/>
      <c r="N4" s="456"/>
    </row>
    <row r="6" spans="1:15" ht="83.25" customHeight="1" x14ac:dyDescent="0.25">
      <c r="A6" s="344" t="s">
        <v>21</v>
      </c>
      <c r="B6" s="334" t="s">
        <v>291</v>
      </c>
      <c r="C6" s="334"/>
      <c r="D6" s="334"/>
      <c r="E6" s="344" t="s">
        <v>226</v>
      </c>
      <c r="F6" s="346" t="s">
        <v>292</v>
      </c>
      <c r="G6" s="347"/>
      <c r="H6" s="334" t="s">
        <v>227</v>
      </c>
      <c r="I6" s="334"/>
      <c r="J6" s="334"/>
      <c r="K6" s="334"/>
      <c r="L6" s="334" t="s">
        <v>228</v>
      </c>
      <c r="M6" s="334" t="s">
        <v>664</v>
      </c>
      <c r="N6" s="334" t="s">
        <v>230</v>
      </c>
      <c r="O6" s="435" t="s">
        <v>665</v>
      </c>
    </row>
    <row r="7" spans="1:15" ht="46.9" customHeight="1" x14ac:dyDescent="0.25">
      <c r="A7" s="345"/>
      <c r="B7" s="261" t="s">
        <v>231</v>
      </c>
      <c r="C7" s="261" t="s">
        <v>732</v>
      </c>
      <c r="D7" s="261" t="s">
        <v>232</v>
      </c>
      <c r="E7" s="345"/>
      <c r="F7" s="268" t="s">
        <v>359</v>
      </c>
      <c r="G7" s="268" t="s">
        <v>65</v>
      </c>
      <c r="H7" s="261" t="s">
        <v>661</v>
      </c>
      <c r="I7" s="261" t="s">
        <v>662</v>
      </c>
      <c r="J7" s="261" t="s">
        <v>734</v>
      </c>
      <c r="K7" s="261" t="s">
        <v>663</v>
      </c>
      <c r="L7" s="334"/>
      <c r="M7" s="334"/>
      <c r="N7" s="334"/>
      <c r="O7" s="435"/>
    </row>
    <row r="8" spans="1:15" x14ac:dyDescent="0.3">
      <c r="A8" s="261">
        <v>1</v>
      </c>
      <c r="B8" s="261">
        <v>2</v>
      </c>
      <c r="C8" s="261">
        <v>3</v>
      </c>
      <c r="D8" s="261">
        <v>4</v>
      </c>
      <c r="E8" s="261">
        <v>5</v>
      </c>
      <c r="F8" s="261">
        <v>6</v>
      </c>
      <c r="G8" s="261">
        <v>7</v>
      </c>
      <c r="H8" s="261">
        <v>8</v>
      </c>
      <c r="I8" s="261">
        <v>9</v>
      </c>
      <c r="J8" s="261">
        <v>10</v>
      </c>
      <c r="K8" s="261">
        <v>11</v>
      </c>
      <c r="L8" s="261">
        <v>12</v>
      </c>
      <c r="M8" s="261">
        <v>13</v>
      </c>
      <c r="N8" s="261">
        <v>15</v>
      </c>
      <c r="O8" s="284">
        <v>16</v>
      </c>
    </row>
    <row r="9" spans="1:15" x14ac:dyDescent="0.3">
      <c r="A9" s="50"/>
      <c r="B9" s="41"/>
      <c r="C9" s="41"/>
      <c r="D9" s="41"/>
      <c r="E9" s="41"/>
      <c r="F9" s="41"/>
      <c r="G9" s="41"/>
      <c r="H9" s="41"/>
      <c r="I9" s="41"/>
      <c r="J9" s="41"/>
      <c r="K9" s="41"/>
      <c r="L9" s="41"/>
      <c r="M9" s="41"/>
      <c r="N9" s="41"/>
      <c r="O9" s="284"/>
    </row>
    <row r="10" spans="1:15" x14ac:dyDescent="0.3">
      <c r="A10" s="50"/>
      <c r="B10" s="41"/>
      <c r="C10" s="41"/>
      <c r="D10" s="41"/>
      <c r="E10" s="41"/>
      <c r="F10" s="41"/>
      <c r="G10" s="41"/>
      <c r="H10" s="41"/>
      <c r="I10" s="41"/>
      <c r="J10" s="41"/>
      <c r="K10" s="41"/>
      <c r="L10" s="41"/>
      <c r="M10" s="41"/>
      <c r="N10" s="41"/>
      <c r="O10" s="284"/>
    </row>
    <row r="11" spans="1:15" x14ac:dyDescent="0.3">
      <c r="A11" s="50"/>
      <c r="B11" s="41"/>
      <c r="C11" s="261"/>
      <c r="D11" s="41"/>
      <c r="E11" s="41"/>
      <c r="F11" s="41"/>
      <c r="G11" s="41"/>
      <c r="H11" s="41"/>
      <c r="I11" s="41"/>
      <c r="J11" s="41"/>
      <c r="K11" s="41"/>
      <c r="L11" s="41"/>
      <c r="M11" s="41"/>
      <c r="N11" s="41"/>
      <c r="O11" s="284"/>
    </row>
    <row r="12" spans="1:15" x14ac:dyDescent="0.3">
      <c r="A12" s="50"/>
      <c r="B12" s="41"/>
      <c r="C12" s="261"/>
      <c r="D12" s="41"/>
      <c r="E12" s="41"/>
      <c r="F12" s="41"/>
      <c r="G12" s="41"/>
      <c r="H12" s="41"/>
      <c r="I12" s="41"/>
      <c r="J12" s="41"/>
      <c r="K12" s="41"/>
      <c r="L12" s="41"/>
      <c r="M12" s="41"/>
      <c r="N12" s="41"/>
      <c r="O12" s="284"/>
    </row>
    <row r="13" spans="1:15" x14ac:dyDescent="0.3">
      <c r="A13" s="50"/>
      <c r="B13" s="41"/>
      <c r="C13" s="261"/>
      <c r="D13" s="41"/>
      <c r="E13" s="41"/>
      <c r="F13" s="41"/>
      <c r="G13" s="41"/>
      <c r="H13" s="41"/>
      <c r="I13" s="41"/>
      <c r="J13" s="41"/>
      <c r="K13" s="41"/>
      <c r="L13" s="41"/>
      <c r="M13" s="41"/>
      <c r="N13" s="41"/>
      <c r="O13" s="284"/>
    </row>
  </sheetData>
  <mergeCells count="10">
    <mergeCell ref="O6:O7"/>
    <mergeCell ref="L6:L7"/>
    <mergeCell ref="M6:M7"/>
    <mergeCell ref="N6:N7"/>
    <mergeCell ref="A4:N4"/>
    <mergeCell ref="A6:A7"/>
    <mergeCell ref="B6:D6"/>
    <mergeCell ref="E6:E7"/>
    <mergeCell ref="F6:G6"/>
    <mergeCell ref="H6:K6"/>
  </mergeCells>
  <pageMargins left="0.7" right="0.7" top="0.75" bottom="0.75" header="0.3" footer="0.3"/>
  <pageSetup paperSize="8" scale="7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FF0000"/>
    <pageSetUpPr fitToPage="1"/>
  </sheetPr>
  <dimension ref="A1:E13"/>
  <sheetViews>
    <sheetView showGridLines="0" workbookViewId="0">
      <selection activeCell="P7" sqref="P7"/>
    </sheetView>
  </sheetViews>
  <sheetFormatPr defaultColWidth="9.140625" defaultRowHeight="15" x14ac:dyDescent="0.2"/>
  <cols>
    <col min="1" max="1" width="10.5703125" style="2" customWidth="1"/>
    <col min="2" max="2" width="28.140625" style="2" customWidth="1"/>
    <col min="3" max="3" width="30.85546875" style="2" customWidth="1"/>
    <col min="4" max="5" width="25.85546875" style="2" customWidth="1"/>
    <col min="6" max="16384" width="9.140625" style="2"/>
  </cols>
  <sheetData>
    <row r="1" spans="1:5" x14ac:dyDescent="0.2">
      <c r="A1" s="67" t="s">
        <v>0</v>
      </c>
      <c r="B1" s="121">
        <f>'Инструкция по заполнению'!B15</f>
        <v>0</v>
      </c>
    </row>
    <row r="2" spans="1:5" x14ac:dyDescent="0.25">
      <c r="B2" s="122">
        <f>'Инструкция по заполнению'!B17</f>
        <v>0</v>
      </c>
    </row>
    <row r="5" spans="1:5" x14ac:dyDescent="0.2">
      <c r="A5" s="333" t="s">
        <v>31</v>
      </c>
      <c r="B5" s="333"/>
      <c r="C5" s="333"/>
      <c r="D5" s="333"/>
      <c r="E5" s="333"/>
    </row>
    <row r="6" spans="1:5" x14ac:dyDescent="0.25">
      <c r="A6" s="32"/>
      <c r="B6" s="32"/>
      <c r="C6" s="32"/>
      <c r="D6" s="32"/>
      <c r="E6" s="32"/>
    </row>
    <row r="7" spans="1:5" ht="60" x14ac:dyDescent="0.2">
      <c r="A7" s="34" t="s">
        <v>21</v>
      </c>
      <c r="B7" s="7" t="s">
        <v>26</v>
      </c>
      <c r="C7" s="7" t="s">
        <v>27</v>
      </c>
      <c r="D7" s="7" t="s">
        <v>353</v>
      </c>
      <c r="E7" s="7" t="s">
        <v>298</v>
      </c>
    </row>
    <row r="8" spans="1:5" x14ac:dyDescent="0.25">
      <c r="A8" s="35">
        <v>4</v>
      </c>
      <c r="B8" s="35">
        <v>5</v>
      </c>
      <c r="C8" s="35">
        <v>6</v>
      </c>
      <c r="D8" s="35">
        <v>7</v>
      </c>
      <c r="E8" s="35">
        <v>8</v>
      </c>
    </row>
    <row r="9" spans="1:5" x14ac:dyDescent="0.25">
      <c r="A9" s="43"/>
      <c r="B9" s="43"/>
      <c r="C9" s="43"/>
      <c r="D9" s="43"/>
      <c r="E9" s="43"/>
    </row>
    <row r="10" spans="1:5" x14ac:dyDescent="0.25">
      <c r="A10" s="43"/>
      <c r="B10" s="43"/>
      <c r="C10" s="43"/>
      <c r="D10" s="43"/>
      <c r="E10" s="43"/>
    </row>
    <row r="11" spans="1:5" x14ac:dyDescent="0.25">
      <c r="A11" s="43"/>
      <c r="B11" s="43"/>
      <c r="C11" s="43"/>
      <c r="D11" s="43"/>
      <c r="E11" s="43"/>
    </row>
    <row r="12" spans="1:5" x14ac:dyDescent="0.25">
      <c r="A12" s="43"/>
      <c r="B12" s="43"/>
      <c r="C12" s="43"/>
      <c r="D12" s="43"/>
      <c r="E12" s="43"/>
    </row>
    <row r="13" spans="1:5" x14ac:dyDescent="0.25">
      <c r="A13" s="3"/>
      <c r="B13" s="3"/>
      <c r="C13" s="3"/>
      <c r="D13" s="3"/>
      <c r="E13" s="3"/>
    </row>
  </sheetData>
  <mergeCells count="1">
    <mergeCell ref="A5:E5"/>
  </mergeCells>
  <pageMargins left="0.7" right="0.7" top="0.75" bottom="0.75" header="0.3" footer="0.3"/>
  <pageSetup paperSize="8"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9">
    <tabColor theme="5" tint="-0.249977111117893"/>
    <pageSetUpPr fitToPage="1"/>
  </sheetPr>
  <dimension ref="A1:O14"/>
  <sheetViews>
    <sheetView showGridLines="0" workbookViewId="0">
      <selection activeCell="J34" sqref="J34"/>
    </sheetView>
  </sheetViews>
  <sheetFormatPr defaultColWidth="9.140625" defaultRowHeight="15" x14ac:dyDescent="0.25"/>
  <cols>
    <col min="1" max="1" width="17.7109375" style="228" customWidth="1"/>
    <col min="2" max="4" width="14.7109375" style="228" customWidth="1"/>
    <col min="5" max="5" width="28" style="228" customWidth="1"/>
    <col min="6" max="7" width="12.5703125" style="228" customWidth="1"/>
    <col min="8" max="8" width="25.5703125" style="228" customWidth="1"/>
    <col min="9" max="9" width="17.85546875" style="228" customWidth="1"/>
    <col min="10" max="11" width="25.5703125" style="228" customWidth="1"/>
    <col min="12" max="14" width="17.7109375" style="228" customWidth="1"/>
    <col min="15" max="15" width="21.5703125" style="228" customWidth="1"/>
    <col min="16" max="16384" width="9.140625" style="228"/>
  </cols>
  <sheetData>
    <row r="1" spans="1:15" ht="18" customHeight="1" x14ac:dyDescent="0.25">
      <c r="A1" s="83" t="s">
        <v>220</v>
      </c>
      <c r="B1" s="327">
        <f>Р7Л2.1!B1</f>
        <v>0</v>
      </c>
      <c r="C1" s="221"/>
      <c r="D1" s="221"/>
      <c r="E1" s="221"/>
      <c r="F1" s="221"/>
      <c r="G1" s="221"/>
      <c r="H1" s="221"/>
      <c r="I1" s="221"/>
      <c r="J1" s="221"/>
      <c r="K1" s="221"/>
    </row>
    <row r="2" spans="1:15" ht="18" customHeight="1" x14ac:dyDescent="0.3">
      <c r="A2" s="83"/>
      <c r="B2" s="328">
        <f>Р7Л2.1!B2</f>
        <v>0</v>
      </c>
      <c r="C2" s="221"/>
      <c r="D2" s="221"/>
      <c r="E2" s="221"/>
      <c r="F2" s="221"/>
      <c r="G2" s="221"/>
      <c r="H2" s="221"/>
      <c r="I2" s="221"/>
      <c r="J2" s="221"/>
      <c r="K2" s="221"/>
    </row>
    <row r="3" spans="1:15" x14ac:dyDescent="0.3">
      <c r="A3" s="376"/>
      <c r="B3" s="376"/>
      <c r="C3" s="376"/>
      <c r="D3" s="376"/>
      <c r="E3" s="376"/>
      <c r="F3" s="376"/>
      <c r="G3" s="376"/>
      <c r="H3" s="376"/>
      <c r="I3" s="270"/>
      <c r="J3" s="270"/>
    </row>
    <row r="5" spans="1:15" x14ac:dyDescent="0.25">
      <c r="A5" s="456" t="s">
        <v>707</v>
      </c>
      <c r="B5" s="456"/>
      <c r="C5" s="456"/>
      <c r="D5" s="456"/>
      <c r="E5" s="456"/>
      <c r="F5" s="456"/>
      <c r="G5" s="456"/>
      <c r="H5" s="456"/>
      <c r="I5" s="456"/>
      <c r="J5" s="456"/>
      <c r="K5" s="456"/>
      <c r="L5" s="456"/>
      <c r="M5" s="456"/>
      <c r="N5" s="456"/>
    </row>
    <row r="7" spans="1:15" ht="62.25" customHeight="1" x14ac:dyDescent="0.25">
      <c r="A7" s="344" t="s">
        <v>21</v>
      </c>
      <c r="B7" s="334" t="s">
        <v>294</v>
      </c>
      <c r="C7" s="334"/>
      <c r="D7" s="334"/>
      <c r="E7" s="344" t="s">
        <v>226</v>
      </c>
      <c r="F7" s="346" t="s">
        <v>292</v>
      </c>
      <c r="G7" s="347"/>
      <c r="H7" s="346" t="s">
        <v>227</v>
      </c>
      <c r="I7" s="382"/>
      <c r="J7" s="382"/>
      <c r="K7" s="347"/>
      <c r="L7" s="334" t="s">
        <v>228</v>
      </c>
      <c r="M7" s="334" t="s">
        <v>664</v>
      </c>
      <c r="N7" s="334" t="s">
        <v>229</v>
      </c>
      <c r="O7" s="435" t="s">
        <v>666</v>
      </c>
    </row>
    <row r="8" spans="1:15" ht="62.25" customHeight="1" x14ac:dyDescent="0.25">
      <c r="A8" s="345"/>
      <c r="B8" s="261" t="s">
        <v>231</v>
      </c>
      <c r="C8" s="261" t="s">
        <v>732</v>
      </c>
      <c r="D8" s="261" t="s">
        <v>232</v>
      </c>
      <c r="E8" s="345"/>
      <c r="F8" s="268" t="s">
        <v>359</v>
      </c>
      <c r="G8" s="268" t="s">
        <v>65</v>
      </c>
      <c r="H8" s="261" t="s">
        <v>661</v>
      </c>
      <c r="I8" s="261" t="s">
        <v>662</v>
      </c>
      <c r="J8" s="261" t="s">
        <v>734</v>
      </c>
      <c r="K8" s="261" t="s">
        <v>663</v>
      </c>
      <c r="L8" s="334"/>
      <c r="M8" s="334"/>
      <c r="N8" s="334"/>
      <c r="O8" s="435"/>
    </row>
    <row r="9" spans="1:15" x14ac:dyDescent="0.3">
      <c r="A9" s="261">
        <v>1</v>
      </c>
      <c r="B9" s="261">
        <v>2</v>
      </c>
      <c r="C9" s="261">
        <v>3</v>
      </c>
      <c r="D9" s="261">
        <v>4</v>
      </c>
      <c r="E9" s="261">
        <v>5</v>
      </c>
      <c r="F9" s="261">
        <v>6</v>
      </c>
      <c r="G9" s="261">
        <v>7</v>
      </c>
      <c r="H9" s="261">
        <v>8</v>
      </c>
      <c r="I9" s="261">
        <v>9</v>
      </c>
      <c r="J9" s="261">
        <v>10</v>
      </c>
      <c r="K9" s="261">
        <v>11</v>
      </c>
      <c r="L9" s="261">
        <v>12</v>
      </c>
      <c r="M9" s="261">
        <v>13</v>
      </c>
      <c r="N9" s="261">
        <v>14</v>
      </c>
      <c r="O9" s="261">
        <v>16</v>
      </c>
    </row>
    <row r="10" spans="1:15" x14ac:dyDescent="0.3">
      <c r="A10" s="50"/>
      <c r="B10" s="41"/>
      <c r="C10" s="41"/>
      <c r="D10" s="41"/>
      <c r="E10" s="41"/>
      <c r="F10" s="41"/>
      <c r="G10" s="41"/>
      <c r="H10" s="41"/>
      <c r="I10" s="41"/>
      <c r="J10" s="41"/>
      <c r="K10" s="41"/>
      <c r="L10" s="41"/>
      <c r="M10" s="41"/>
      <c r="N10" s="41"/>
      <c r="O10" s="289"/>
    </row>
    <row r="11" spans="1:15" x14ac:dyDescent="0.3">
      <c r="A11" s="50"/>
      <c r="B11" s="41"/>
      <c r="C11" s="41"/>
      <c r="D11" s="41"/>
      <c r="E11" s="41"/>
      <c r="F11" s="41"/>
      <c r="G11" s="41"/>
      <c r="H11" s="41"/>
      <c r="I11" s="41"/>
      <c r="J11" s="41"/>
      <c r="K11" s="41"/>
      <c r="L11" s="41"/>
      <c r="M11" s="41"/>
      <c r="N11" s="41"/>
      <c r="O11" s="289"/>
    </row>
    <row r="12" spans="1:15" x14ac:dyDescent="0.3">
      <c r="A12" s="50"/>
      <c r="B12" s="41"/>
      <c r="C12" s="261"/>
      <c r="D12" s="41"/>
      <c r="E12" s="41"/>
      <c r="F12" s="41"/>
      <c r="G12" s="41"/>
      <c r="H12" s="41"/>
      <c r="I12" s="41"/>
      <c r="J12" s="41"/>
      <c r="K12" s="41"/>
      <c r="L12" s="41"/>
      <c r="M12" s="41"/>
      <c r="N12" s="41"/>
      <c r="O12" s="289"/>
    </row>
    <row r="13" spans="1:15" x14ac:dyDescent="0.3">
      <c r="A13" s="50"/>
      <c r="B13" s="41"/>
      <c r="C13" s="261"/>
      <c r="D13" s="41"/>
      <c r="E13" s="41"/>
      <c r="F13" s="41"/>
      <c r="G13" s="41"/>
      <c r="H13" s="41"/>
      <c r="I13" s="41"/>
      <c r="J13" s="41"/>
      <c r="K13" s="41"/>
      <c r="L13" s="41"/>
      <c r="M13" s="41"/>
      <c r="N13" s="41"/>
      <c r="O13" s="289"/>
    </row>
    <row r="14" spans="1:15" x14ac:dyDescent="0.3">
      <c r="A14" s="50"/>
      <c r="B14" s="41"/>
      <c r="C14" s="261"/>
      <c r="D14" s="41"/>
      <c r="E14" s="41"/>
      <c r="F14" s="41"/>
      <c r="G14" s="41"/>
      <c r="H14" s="41"/>
      <c r="I14" s="41"/>
      <c r="J14" s="41"/>
      <c r="K14" s="41"/>
      <c r="L14" s="41"/>
      <c r="M14" s="41"/>
      <c r="N14" s="41"/>
      <c r="O14" s="289"/>
    </row>
  </sheetData>
  <mergeCells count="11">
    <mergeCell ref="O7:O8"/>
    <mergeCell ref="A3:H3"/>
    <mergeCell ref="A5:N5"/>
    <mergeCell ref="F7:G7"/>
    <mergeCell ref="L7:L8"/>
    <mergeCell ref="M7:M8"/>
    <mergeCell ref="N7:N8"/>
    <mergeCell ref="A7:A8"/>
    <mergeCell ref="B7:D7"/>
    <mergeCell ref="E7:E8"/>
    <mergeCell ref="H7:K7"/>
  </mergeCells>
  <pageMargins left="0.7" right="0.7" top="0.75" bottom="0.75" header="0.3" footer="0.3"/>
  <pageSetup paperSize="8"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0000"/>
    <pageSetUpPr fitToPage="1"/>
  </sheetPr>
  <dimension ref="A1:I13"/>
  <sheetViews>
    <sheetView showGridLines="0" workbookViewId="0">
      <selection activeCell="P7" sqref="P7"/>
    </sheetView>
  </sheetViews>
  <sheetFormatPr defaultColWidth="9.140625" defaultRowHeight="15" x14ac:dyDescent="0.25"/>
  <cols>
    <col min="1" max="1" width="11.28515625" style="228" customWidth="1"/>
    <col min="2" max="2" width="27.42578125" style="228" customWidth="1"/>
    <col min="3" max="3" width="14.28515625" style="228" customWidth="1"/>
    <col min="4" max="4" width="18.7109375" style="228" customWidth="1"/>
    <col min="5" max="7" width="22.85546875" style="228" customWidth="1"/>
    <col min="8" max="8" width="13.42578125" style="228" customWidth="1"/>
    <col min="9" max="9" width="25.85546875" style="228" customWidth="1"/>
    <col min="10" max="16384" width="9.140625" style="228"/>
  </cols>
  <sheetData>
    <row r="1" spans="1:9" x14ac:dyDescent="0.25">
      <c r="A1" s="263" t="s">
        <v>0</v>
      </c>
      <c r="B1" s="307">
        <f>'Инструкция по заполнению'!B15</f>
        <v>0</v>
      </c>
    </row>
    <row r="2" spans="1:9" x14ac:dyDescent="0.3">
      <c r="A2" s="263"/>
      <c r="B2" s="308">
        <f>'Инструкция по заполнению'!B17</f>
        <v>0</v>
      </c>
    </row>
    <row r="4" spans="1:9" x14ac:dyDescent="0.25">
      <c r="A4" s="343" t="s">
        <v>684</v>
      </c>
      <c r="B4" s="343"/>
      <c r="C4" s="343"/>
      <c r="D4" s="343"/>
      <c r="E4" s="343"/>
      <c r="F4" s="343"/>
      <c r="G4" s="343"/>
      <c r="H4" s="343"/>
      <c r="I4" s="343"/>
    </row>
    <row r="6" spans="1:9" ht="39" customHeight="1" x14ac:dyDescent="0.25">
      <c r="A6" s="342" t="s">
        <v>32</v>
      </c>
      <c r="B6" s="342"/>
      <c r="C6" s="342"/>
      <c r="D6" s="342"/>
      <c r="E6" s="342"/>
      <c r="F6" s="342"/>
      <c r="G6" s="342"/>
      <c r="H6" s="342"/>
      <c r="I6" s="342"/>
    </row>
    <row r="7" spans="1:9" ht="105" customHeight="1" x14ac:dyDescent="0.25">
      <c r="A7" s="344" t="s">
        <v>21</v>
      </c>
      <c r="B7" s="344" t="s">
        <v>22</v>
      </c>
      <c r="C7" s="344" t="s">
        <v>23</v>
      </c>
      <c r="D7" s="344" t="s">
        <v>24</v>
      </c>
      <c r="E7" s="344" t="s">
        <v>668</v>
      </c>
      <c r="F7" s="346" t="s">
        <v>669</v>
      </c>
      <c r="G7" s="347"/>
      <c r="H7" s="344" t="s">
        <v>25</v>
      </c>
      <c r="I7" s="344" t="s">
        <v>667</v>
      </c>
    </row>
    <row r="8" spans="1:9" x14ac:dyDescent="0.25">
      <c r="A8" s="345"/>
      <c r="B8" s="345"/>
      <c r="C8" s="345"/>
      <c r="D8" s="345"/>
      <c r="E8" s="345"/>
      <c r="F8" s="261" t="s">
        <v>657</v>
      </c>
      <c r="G8" s="261" t="s">
        <v>670</v>
      </c>
      <c r="H8" s="345"/>
      <c r="I8" s="345"/>
    </row>
    <row r="9" spans="1:9" x14ac:dyDescent="0.3">
      <c r="A9" s="261">
        <v>1</v>
      </c>
      <c r="B9" s="261">
        <v>2</v>
      </c>
      <c r="C9" s="261">
        <v>3</v>
      </c>
      <c r="D9" s="261">
        <v>4</v>
      </c>
      <c r="E9" s="261">
        <v>5</v>
      </c>
      <c r="F9" s="261">
        <v>6</v>
      </c>
      <c r="G9" s="261">
        <v>7</v>
      </c>
      <c r="H9" s="261">
        <v>8</v>
      </c>
      <c r="I9" s="261">
        <v>9</v>
      </c>
    </row>
    <row r="10" spans="1:9" x14ac:dyDescent="0.3">
      <c r="A10" s="262"/>
      <c r="B10" s="262"/>
      <c r="C10" s="262"/>
      <c r="D10" s="262"/>
      <c r="E10" s="262"/>
      <c r="F10" s="262"/>
      <c r="G10" s="262"/>
      <c r="H10" s="262"/>
      <c r="I10" s="262"/>
    </row>
    <row r="11" spans="1:9" x14ac:dyDescent="0.3">
      <c r="A11" s="262"/>
      <c r="B11" s="262"/>
      <c r="C11" s="262"/>
      <c r="D11" s="262"/>
      <c r="E11" s="262"/>
      <c r="F11" s="262"/>
      <c r="G11" s="262"/>
      <c r="H11" s="262"/>
      <c r="I11" s="262"/>
    </row>
    <row r="12" spans="1:9" x14ac:dyDescent="0.3">
      <c r="A12" s="262"/>
      <c r="B12" s="262"/>
      <c r="C12" s="262"/>
      <c r="D12" s="262"/>
      <c r="E12" s="262"/>
      <c r="F12" s="262"/>
      <c r="G12" s="262"/>
      <c r="H12" s="262"/>
      <c r="I12" s="262"/>
    </row>
    <row r="13" spans="1:9" x14ac:dyDescent="0.3">
      <c r="A13" s="83"/>
      <c r="B13" s="83"/>
      <c r="C13" s="83"/>
      <c r="D13" s="83"/>
      <c r="E13" s="83"/>
      <c r="F13" s="83"/>
      <c r="G13" s="83"/>
      <c r="H13" s="83"/>
      <c r="I13" s="83"/>
    </row>
  </sheetData>
  <mergeCells count="10">
    <mergeCell ref="A6:I6"/>
    <mergeCell ref="A4:I4"/>
    <mergeCell ref="A7:A8"/>
    <mergeCell ref="B7:B8"/>
    <mergeCell ref="C7:C8"/>
    <mergeCell ref="D7:D8"/>
    <mergeCell ref="E7:E8"/>
    <mergeCell ref="H7:H8"/>
    <mergeCell ref="I7:I8"/>
    <mergeCell ref="F7:G7"/>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FF0000"/>
    <pageSetUpPr fitToPage="1"/>
  </sheetPr>
  <dimension ref="A1:S12"/>
  <sheetViews>
    <sheetView showGridLines="0" topLeftCell="B1" workbookViewId="0">
      <selection activeCell="J7" sqref="J7:P7"/>
    </sheetView>
  </sheetViews>
  <sheetFormatPr defaultColWidth="9.140625" defaultRowHeight="15" x14ac:dyDescent="0.25"/>
  <cols>
    <col min="1" max="1" width="10.7109375" style="31" customWidth="1"/>
    <col min="2" max="2" width="19.85546875" style="31" customWidth="1"/>
    <col min="3" max="3" width="19.28515625" style="31" customWidth="1"/>
    <col min="4" max="4" width="11.85546875" style="31" customWidth="1"/>
    <col min="5" max="6" width="9.140625" style="31"/>
    <col min="7" max="7" width="12.5703125" style="31" customWidth="1"/>
    <col min="8" max="8" width="16.7109375" style="31" customWidth="1"/>
    <col min="9" max="9" width="9.140625" style="31"/>
    <col min="10" max="10" width="10.28515625" style="31" customWidth="1"/>
    <col min="11" max="11" width="11.42578125" style="31" customWidth="1"/>
    <col min="12" max="12" width="9.140625" style="31"/>
    <col min="13" max="13" width="12.140625" style="31" customWidth="1"/>
    <col min="14" max="14" width="11.5703125" style="31" customWidth="1"/>
    <col min="15" max="16" width="9.140625" style="31"/>
    <col min="17" max="17" width="18.85546875" style="31" customWidth="1"/>
    <col min="18" max="18" width="12.28515625" style="31" customWidth="1"/>
    <col min="19" max="19" width="15.140625" style="31" customWidth="1"/>
    <col min="20" max="16384" width="9.140625" style="31"/>
  </cols>
  <sheetData>
    <row r="1" spans="1:19" x14ac:dyDescent="0.25">
      <c r="A1" s="114" t="s">
        <v>0</v>
      </c>
      <c r="B1" s="112">
        <f>'Инструкция по заполнению'!B15</f>
        <v>0</v>
      </c>
    </row>
    <row r="2" spans="1:19" x14ac:dyDescent="0.3">
      <c r="A2" s="114"/>
      <c r="B2" s="113">
        <f>'Инструкция по заполнению'!B17</f>
        <v>0</v>
      </c>
    </row>
    <row r="4" spans="1:19" ht="24" customHeight="1" x14ac:dyDescent="0.25">
      <c r="A4" s="348" t="s">
        <v>52</v>
      </c>
      <c r="B4" s="348"/>
      <c r="C4" s="348"/>
      <c r="D4" s="348"/>
      <c r="E4" s="348"/>
      <c r="F4" s="348"/>
      <c r="G4" s="348"/>
      <c r="H4" s="348"/>
      <c r="I4" s="348"/>
      <c r="J4" s="348"/>
      <c r="K4" s="348"/>
      <c r="L4" s="348"/>
      <c r="M4" s="348"/>
      <c r="N4" s="348"/>
      <c r="O4" s="348"/>
      <c r="P4" s="348"/>
      <c r="Q4" s="348"/>
      <c r="R4" s="348"/>
      <c r="S4" s="348"/>
    </row>
    <row r="5" spans="1:19" ht="15.6" x14ac:dyDescent="0.3">
      <c r="A5" s="123"/>
      <c r="B5" s="123"/>
      <c r="C5" s="124"/>
      <c r="D5" s="124"/>
      <c r="E5" s="124"/>
      <c r="F5" s="124"/>
      <c r="G5" s="124"/>
      <c r="H5" s="124"/>
      <c r="I5" s="124"/>
      <c r="J5" s="124"/>
      <c r="K5" s="124"/>
      <c r="L5" s="124"/>
      <c r="M5" s="124"/>
      <c r="N5" s="124"/>
      <c r="O5" s="124"/>
      <c r="P5" s="124"/>
      <c r="Q5" s="361"/>
      <c r="R5" s="361"/>
      <c r="S5" s="361"/>
    </row>
    <row r="6" spans="1:19" ht="15" customHeight="1" x14ac:dyDescent="0.25">
      <c r="A6" s="349" t="s">
        <v>356</v>
      </c>
      <c r="B6" s="349"/>
      <c r="C6" s="349"/>
      <c r="D6" s="349"/>
      <c r="E6" s="349"/>
      <c r="F6" s="349"/>
      <c r="G6" s="349"/>
      <c r="H6" s="349"/>
      <c r="I6" s="349" t="s">
        <v>357</v>
      </c>
      <c r="J6" s="349"/>
      <c r="K6" s="349"/>
      <c r="L6" s="349"/>
      <c r="M6" s="349"/>
      <c r="N6" s="349"/>
      <c r="O6" s="349"/>
      <c r="P6" s="349"/>
      <c r="Q6" s="351" t="s">
        <v>33</v>
      </c>
      <c r="R6" s="352"/>
      <c r="S6" s="353"/>
    </row>
    <row r="7" spans="1:19" x14ac:dyDescent="0.25">
      <c r="A7" s="350" t="s">
        <v>34</v>
      </c>
      <c r="B7" s="350" t="s">
        <v>35</v>
      </c>
      <c r="C7" s="350" t="s">
        <v>36</v>
      </c>
      <c r="D7" s="350"/>
      <c r="E7" s="350"/>
      <c r="F7" s="350"/>
      <c r="G7" s="350"/>
      <c r="H7" s="350"/>
      <c r="I7" s="350" t="s">
        <v>34</v>
      </c>
      <c r="J7" s="349" t="s">
        <v>37</v>
      </c>
      <c r="K7" s="349"/>
      <c r="L7" s="349"/>
      <c r="M7" s="349"/>
      <c r="N7" s="349"/>
      <c r="O7" s="349"/>
      <c r="P7" s="349"/>
      <c r="Q7" s="354"/>
      <c r="R7" s="355"/>
      <c r="S7" s="356"/>
    </row>
    <row r="8" spans="1:19" x14ac:dyDescent="0.25">
      <c r="A8" s="350"/>
      <c r="B8" s="350"/>
      <c r="C8" s="350" t="s">
        <v>38</v>
      </c>
      <c r="D8" s="349" t="s">
        <v>37</v>
      </c>
      <c r="E8" s="349"/>
      <c r="F8" s="349"/>
      <c r="G8" s="349"/>
      <c r="H8" s="349"/>
      <c r="I8" s="350"/>
      <c r="J8" s="350" t="s">
        <v>39</v>
      </c>
      <c r="K8" s="350" t="s">
        <v>40</v>
      </c>
      <c r="L8" s="350" t="s">
        <v>41</v>
      </c>
      <c r="M8" s="350" t="s">
        <v>355</v>
      </c>
      <c r="N8" s="350" t="s">
        <v>354</v>
      </c>
      <c r="O8" s="350" t="s">
        <v>42</v>
      </c>
      <c r="P8" s="350" t="s">
        <v>43</v>
      </c>
      <c r="Q8" s="357" t="s">
        <v>49</v>
      </c>
      <c r="R8" s="357" t="s">
        <v>50</v>
      </c>
      <c r="S8" s="359" t="s">
        <v>51</v>
      </c>
    </row>
    <row r="9" spans="1:19" ht="60" x14ac:dyDescent="0.25">
      <c r="A9" s="350"/>
      <c r="B9" s="350"/>
      <c r="C9" s="350"/>
      <c r="D9" s="88" t="s">
        <v>44</v>
      </c>
      <c r="E9" s="88" t="s">
        <v>45</v>
      </c>
      <c r="F9" s="88" t="s">
        <v>46</v>
      </c>
      <c r="G9" s="88" t="s">
        <v>47</v>
      </c>
      <c r="H9" s="88" t="s">
        <v>48</v>
      </c>
      <c r="I9" s="350"/>
      <c r="J9" s="350"/>
      <c r="K9" s="350"/>
      <c r="L9" s="350"/>
      <c r="M9" s="350"/>
      <c r="N9" s="350"/>
      <c r="O9" s="350"/>
      <c r="P9" s="350"/>
      <c r="Q9" s="358"/>
      <c r="R9" s="358"/>
      <c r="S9" s="360"/>
    </row>
    <row r="10" spans="1:19" x14ac:dyDescent="0.3">
      <c r="A10" s="88">
        <v>1</v>
      </c>
      <c r="B10" s="88">
        <v>2</v>
      </c>
      <c r="C10" s="88">
        <v>3</v>
      </c>
      <c r="D10" s="88">
        <v>4</v>
      </c>
      <c r="E10" s="88">
        <v>5</v>
      </c>
      <c r="F10" s="88">
        <v>6</v>
      </c>
      <c r="G10" s="88">
        <v>7</v>
      </c>
      <c r="H10" s="88">
        <v>8</v>
      </c>
      <c r="I10" s="88">
        <v>9</v>
      </c>
      <c r="J10" s="88">
        <v>10</v>
      </c>
      <c r="K10" s="88">
        <v>11</v>
      </c>
      <c r="L10" s="88">
        <v>12</v>
      </c>
      <c r="M10" s="88">
        <v>13</v>
      </c>
      <c r="N10" s="88">
        <v>14</v>
      </c>
      <c r="O10" s="88">
        <v>15</v>
      </c>
      <c r="P10" s="88">
        <v>16</v>
      </c>
      <c r="Q10" s="91">
        <v>17</v>
      </c>
      <c r="R10" s="91">
        <v>18</v>
      </c>
      <c r="S10" s="93">
        <v>19</v>
      </c>
    </row>
    <row r="11" spans="1:19" x14ac:dyDescent="0.25">
      <c r="A11" s="89"/>
      <c r="B11" s="89"/>
      <c r="C11" s="125"/>
      <c r="D11" s="89"/>
      <c r="E11" s="89"/>
      <c r="F11" s="89"/>
      <c r="G11" s="89"/>
      <c r="H11" s="89"/>
      <c r="I11" s="89"/>
      <c r="J11" s="89"/>
      <c r="K11" s="89"/>
      <c r="L11" s="89"/>
      <c r="M11" s="89"/>
      <c r="N11" s="89"/>
      <c r="O11" s="89"/>
      <c r="P11" s="89"/>
      <c r="Q11" s="126"/>
      <c r="R11" s="126"/>
      <c r="S11" s="127"/>
    </row>
    <row r="12" spans="1:19" x14ac:dyDescent="0.25">
      <c r="A12" s="82"/>
      <c r="B12" s="82"/>
      <c r="C12" s="82"/>
      <c r="D12" s="82"/>
      <c r="E12" s="82"/>
      <c r="F12" s="82"/>
      <c r="G12" s="82"/>
      <c r="H12" s="82"/>
      <c r="I12" s="82"/>
      <c r="J12" s="128"/>
      <c r="K12" s="128"/>
      <c r="L12" s="128"/>
      <c r="M12" s="82"/>
      <c r="N12" s="82"/>
      <c r="O12" s="82"/>
      <c r="P12" s="82"/>
      <c r="Q12" s="129"/>
      <c r="R12" s="129"/>
      <c r="S12" s="129"/>
    </row>
  </sheetData>
  <mergeCells count="22">
    <mergeCell ref="Q5:S5"/>
    <mergeCell ref="C8:C9"/>
    <mergeCell ref="D8:H8"/>
    <mergeCell ref="J8:J9"/>
    <mergeCell ref="K8:K9"/>
    <mergeCell ref="L8:L9"/>
    <mergeCell ref="A4:S4"/>
    <mergeCell ref="A6:H6"/>
    <mergeCell ref="I6:P6"/>
    <mergeCell ref="M8:M9"/>
    <mergeCell ref="N8:N9"/>
    <mergeCell ref="O8:O9"/>
    <mergeCell ref="P8:P9"/>
    <mergeCell ref="Q6:S7"/>
    <mergeCell ref="Q8:Q9"/>
    <mergeCell ref="R8:R9"/>
    <mergeCell ref="S8:S9"/>
    <mergeCell ref="A7:A9"/>
    <mergeCell ref="B7:B9"/>
    <mergeCell ref="C7:H7"/>
    <mergeCell ref="I7:I9"/>
    <mergeCell ref="J7:P7"/>
  </mergeCells>
  <pageMargins left="0.7" right="0.7" top="0.75" bottom="0.75" header="0.3" footer="0.3"/>
  <pageSetup paperSize="8"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FFC000"/>
    <pageSetUpPr fitToPage="1"/>
  </sheetPr>
  <dimension ref="A1:AT18"/>
  <sheetViews>
    <sheetView showGridLines="0" workbookViewId="0">
      <selection activeCell="P7" sqref="P7"/>
    </sheetView>
  </sheetViews>
  <sheetFormatPr defaultColWidth="9.140625" defaultRowHeight="15" x14ac:dyDescent="0.25"/>
  <cols>
    <col min="1" max="1" width="14" style="140" customWidth="1"/>
    <col min="2" max="2" width="14.42578125" style="140" customWidth="1"/>
    <col min="3" max="3" width="19.140625" style="140" customWidth="1"/>
    <col min="4" max="4" width="15.42578125" style="140" customWidth="1"/>
    <col min="5" max="5" width="21.28515625" style="140" customWidth="1"/>
    <col min="6" max="6" width="18.140625" style="140" customWidth="1"/>
    <col min="7" max="7" width="18.85546875" style="140" customWidth="1"/>
    <col min="8" max="8" width="13.42578125" style="140" customWidth="1"/>
    <col min="9" max="9" width="16.42578125" style="140" customWidth="1"/>
    <col min="10" max="10" width="13.7109375" style="140" customWidth="1"/>
    <col min="11" max="11" width="17.7109375" style="140" customWidth="1"/>
    <col min="12" max="13" width="14.5703125" style="140" customWidth="1"/>
    <col min="14" max="16384" width="9.140625" style="140"/>
  </cols>
  <sheetData>
    <row r="1" spans="1:46" x14ac:dyDescent="0.25">
      <c r="A1" s="136" t="s">
        <v>66</v>
      </c>
      <c r="B1" s="307">
        <f>'Инструкция по заполнению'!B15</f>
        <v>0</v>
      </c>
      <c r="C1" s="136"/>
      <c r="D1" s="136"/>
      <c r="E1" s="136"/>
      <c r="F1" s="136"/>
      <c r="G1" s="136"/>
      <c r="H1" s="136"/>
      <c r="I1" s="136"/>
      <c r="J1" s="136"/>
      <c r="K1" s="136"/>
      <c r="L1" s="136"/>
      <c r="M1" s="136"/>
    </row>
    <row r="2" spans="1:46" x14ac:dyDescent="0.3">
      <c r="A2" s="136"/>
      <c r="B2" s="308">
        <f>'Инструкция по заполнению'!B17</f>
        <v>0</v>
      </c>
      <c r="C2" s="136"/>
      <c r="D2" s="136"/>
      <c r="E2" s="136"/>
      <c r="F2" s="136"/>
      <c r="G2" s="136"/>
      <c r="H2" s="136"/>
      <c r="I2" s="136"/>
      <c r="J2" s="136"/>
      <c r="K2" s="136"/>
      <c r="L2" s="136"/>
      <c r="M2" s="136"/>
    </row>
    <row r="3" spans="1:46" x14ac:dyDescent="0.3">
      <c r="A3" s="136"/>
      <c r="B3" s="136"/>
      <c r="C3" s="136"/>
      <c r="D3" s="136"/>
      <c r="E3" s="136"/>
      <c r="F3" s="136"/>
      <c r="G3" s="136"/>
      <c r="H3" s="136"/>
      <c r="I3" s="136"/>
      <c r="J3" s="136"/>
      <c r="K3" s="136"/>
      <c r="L3" s="136"/>
      <c r="M3" s="136"/>
    </row>
    <row r="4" spans="1:46" ht="31.15" customHeight="1" x14ac:dyDescent="0.25">
      <c r="A4" s="371" t="s">
        <v>68</v>
      </c>
      <c r="B4" s="371"/>
      <c r="C4" s="371"/>
      <c r="D4" s="371"/>
      <c r="E4" s="371"/>
      <c r="F4" s="371"/>
      <c r="G4" s="371"/>
      <c r="H4" s="371"/>
      <c r="I4" s="371"/>
      <c r="J4" s="371"/>
      <c r="K4" s="371"/>
      <c r="L4" s="371"/>
      <c r="M4" s="371"/>
      <c r="N4" s="267"/>
      <c r="O4" s="267"/>
      <c r="P4" s="267"/>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T4" s="139"/>
    </row>
    <row r="5" spans="1:46" ht="31.15" customHeight="1" x14ac:dyDescent="0.25">
      <c r="A5" s="371" t="s">
        <v>362</v>
      </c>
      <c r="B5" s="371"/>
      <c r="C5" s="371"/>
      <c r="D5" s="371"/>
      <c r="E5" s="371"/>
      <c r="F5" s="371"/>
      <c r="G5" s="371"/>
      <c r="H5" s="371"/>
      <c r="I5" s="371"/>
      <c r="J5" s="371"/>
      <c r="K5" s="371"/>
      <c r="L5" s="371"/>
      <c r="M5" s="371"/>
      <c r="N5" s="267"/>
      <c r="O5" s="267"/>
      <c r="P5" s="267"/>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T5" s="139"/>
    </row>
    <row r="6" spans="1:46" ht="25.15" customHeight="1" x14ac:dyDescent="0.25">
      <c r="A6" s="371" t="s">
        <v>361</v>
      </c>
      <c r="B6" s="371"/>
      <c r="C6" s="371"/>
      <c r="D6" s="371"/>
      <c r="E6" s="371"/>
      <c r="F6" s="371"/>
      <c r="G6" s="373"/>
      <c r="H6" s="272" t="s">
        <v>359</v>
      </c>
      <c r="I6" s="272" t="s">
        <v>65</v>
      </c>
      <c r="J6" s="374" t="s">
        <v>360</v>
      </c>
      <c r="N6" s="267"/>
      <c r="O6" s="267"/>
      <c r="P6" s="267"/>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T6" s="139"/>
    </row>
    <row r="7" spans="1:46" ht="25.15" customHeight="1" x14ac:dyDescent="0.25">
      <c r="A7" s="371"/>
      <c r="B7" s="371"/>
      <c r="C7" s="371"/>
      <c r="D7" s="371"/>
      <c r="E7" s="371"/>
      <c r="F7" s="371"/>
      <c r="G7" s="373"/>
      <c r="H7" s="309">
        <v>37.875641000000002</v>
      </c>
      <c r="I7" s="309">
        <v>47.891123999999998</v>
      </c>
      <c r="J7" s="374"/>
      <c r="N7" s="267"/>
      <c r="O7" s="267"/>
      <c r="P7" s="267"/>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T7" s="139"/>
    </row>
    <row r="8" spans="1:46" ht="15" customHeight="1" x14ac:dyDescent="0.25">
      <c r="A8" s="375" t="s">
        <v>679</v>
      </c>
      <c r="B8" s="375"/>
      <c r="C8" s="375"/>
      <c r="D8" s="375"/>
      <c r="E8" s="375"/>
      <c r="F8" s="375"/>
      <c r="G8" s="375"/>
    </row>
    <row r="9" spans="1:46" ht="15" customHeight="1" x14ac:dyDescent="0.3">
      <c r="A9" s="136"/>
      <c r="B9" s="136"/>
      <c r="C9" s="136"/>
      <c r="D9" s="136"/>
      <c r="E9" s="136"/>
      <c r="F9" s="136"/>
      <c r="G9" s="136"/>
    </row>
    <row r="10" spans="1:46" x14ac:dyDescent="0.25">
      <c r="A10" s="372" t="s">
        <v>67</v>
      </c>
      <c r="B10" s="372"/>
      <c r="C10" s="372"/>
      <c r="D10" s="372"/>
      <c r="E10" s="372"/>
      <c r="F10" s="372"/>
      <c r="G10" s="372"/>
      <c r="H10" s="372"/>
      <c r="I10" s="372"/>
      <c r="J10" s="372"/>
      <c r="K10" s="372"/>
      <c r="L10" s="372"/>
      <c r="M10" s="372"/>
    </row>
    <row r="11" spans="1:46" x14ac:dyDescent="0.3">
      <c r="A11" s="267"/>
      <c r="B11" s="267"/>
      <c r="C11" s="267"/>
      <c r="D11" s="267"/>
      <c r="E11" s="267"/>
      <c r="F11" s="267"/>
      <c r="G11" s="267"/>
      <c r="H11" s="267"/>
      <c r="I11" s="267"/>
      <c r="J11" s="267"/>
      <c r="K11" s="267"/>
      <c r="L11" s="267"/>
      <c r="M11" s="267"/>
    </row>
    <row r="12" spans="1:46" ht="53.45" customHeight="1" x14ac:dyDescent="0.25">
      <c r="A12" s="366" t="s">
        <v>21</v>
      </c>
      <c r="B12" s="367" t="s">
        <v>54</v>
      </c>
      <c r="C12" s="367" t="s">
        <v>55</v>
      </c>
      <c r="D12" s="367" t="s">
        <v>56</v>
      </c>
      <c r="E12" s="368" t="s">
        <v>57</v>
      </c>
      <c r="F12" s="369"/>
      <c r="G12" s="369"/>
      <c r="H12" s="370"/>
      <c r="I12" s="367" t="s">
        <v>58</v>
      </c>
      <c r="J12" s="367"/>
      <c r="K12" s="362" t="s">
        <v>59</v>
      </c>
      <c r="L12" s="364" t="s">
        <v>60</v>
      </c>
      <c r="M12" s="365"/>
    </row>
    <row r="13" spans="1:46" ht="45" x14ac:dyDescent="0.25">
      <c r="A13" s="366"/>
      <c r="B13" s="367"/>
      <c r="C13" s="367"/>
      <c r="D13" s="367"/>
      <c r="E13" s="266" t="s">
        <v>61</v>
      </c>
      <c r="F13" s="266" t="s">
        <v>62</v>
      </c>
      <c r="G13" s="266" t="s">
        <v>63</v>
      </c>
      <c r="H13" s="266" t="s">
        <v>71</v>
      </c>
      <c r="I13" s="266" t="s">
        <v>63</v>
      </c>
      <c r="J13" s="266" t="s">
        <v>71</v>
      </c>
      <c r="K13" s="363"/>
      <c r="L13" s="272" t="s">
        <v>64</v>
      </c>
      <c r="M13" s="272" t="s">
        <v>65</v>
      </c>
    </row>
    <row r="14" spans="1:46" x14ac:dyDescent="0.3">
      <c r="A14" s="272">
        <v>1</v>
      </c>
      <c r="B14" s="266">
        <v>2</v>
      </c>
      <c r="C14" s="266">
        <v>3</v>
      </c>
      <c r="D14" s="266">
        <v>4</v>
      </c>
      <c r="E14" s="266">
        <v>5</v>
      </c>
      <c r="F14" s="266">
        <v>6</v>
      </c>
      <c r="G14" s="266">
        <v>7</v>
      </c>
      <c r="H14" s="266">
        <v>8</v>
      </c>
      <c r="I14" s="266">
        <v>9</v>
      </c>
      <c r="J14" s="266">
        <v>10</v>
      </c>
      <c r="K14" s="266">
        <v>11</v>
      </c>
      <c r="L14" s="266">
        <v>12</v>
      </c>
      <c r="M14" s="266">
        <v>13</v>
      </c>
    </row>
    <row r="15" spans="1:46" x14ac:dyDescent="0.3">
      <c r="A15" s="309"/>
      <c r="B15" s="135"/>
      <c r="C15" s="135"/>
      <c r="D15" s="135"/>
      <c r="E15" s="135"/>
      <c r="F15" s="135"/>
      <c r="G15" s="135"/>
      <c r="H15" s="135"/>
      <c r="I15" s="135"/>
      <c r="J15" s="135"/>
      <c r="K15" s="135"/>
      <c r="L15" s="135"/>
      <c r="M15" s="135"/>
    </row>
    <row r="16" spans="1:46" x14ac:dyDescent="0.3">
      <c r="A16" s="309"/>
      <c r="B16" s="135"/>
      <c r="C16" s="135"/>
      <c r="D16" s="135"/>
      <c r="E16" s="135"/>
      <c r="F16" s="135"/>
      <c r="G16" s="135"/>
      <c r="H16" s="135"/>
      <c r="I16" s="135"/>
      <c r="J16" s="135"/>
      <c r="K16" s="135"/>
      <c r="L16" s="135"/>
      <c r="M16" s="135"/>
    </row>
    <row r="17" spans="1:13" x14ac:dyDescent="0.3">
      <c r="A17" s="309"/>
      <c r="B17" s="135"/>
      <c r="C17" s="135"/>
      <c r="D17" s="135"/>
      <c r="E17" s="135"/>
      <c r="F17" s="135"/>
      <c r="G17" s="135"/>
      <c r="H17" s="135"/>
      <c r="I17" s="135"/>
      <c r="J17" s="135"/>
      <c r="K17" s="135"/>
      <c r="L17" s="135"/>
      <c r="M17" s="135"/>
    </row>
    <row r="18" spans="1:13" x14ac:dyDescent="0.3">
      <c r="A18" s="309"/>
      <c r="B18" s="135"/>
      <c r="C18" s="135"/>
      <c r="D18" s="135"/>
      <c r="E18" s="135"/>
      <c r="F18" s="135"/>
      <c r="G18" s="135"/>
      <c r="H18" s="135"/>
      <c r="I18" s="135"/>
      <c r="J18" s="135"/>
      <c r="K18" s="135"/>
      <c r="L18" s="135"/>
      <c r="M18" s="135"/>
    </row>
  </sheetData>
  <mergeCells count="14">
    <mergeCell ref="A4:M4"/>
    <mergeCell ref="A5:M5"/>
    <mergeCell ref="A10:M10"/>
    <mergeCell ref="A6:G7"/>
    <mergeCell ref="J6:J7"/>
    <mergeCell ref="A8:G8"/>
    <mergeCell ref="K12:K13"/>
    <mergeCell ref="L12:M12"/>
    <mergeCell ref="A12:A13"/>
    <mergeCell ref="B12:B13"/>
    <mergeCell ref="C12:C13"/>
    <mergeCell ref="D12:D13"/>
    <mergeCell ref="E12:H12"/>
    <mergeCell ref="I12:J12"/>
  </mergeCells>
  <pageMargins left="0.7" right="0.7" top="0.75" bottom="0.75" header="0.3" footer="0.3"/>
  <pageSetup paperSize="8" scale="9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FFC000"/>
    <pageSetUpPr fitToPage="1"/>
  </sheetPr>
  <dimension ref="A1:AV17"/>
  <sheetViews>
    <sheetView showGridLines="0" workbookViewId="0">
      <selection activeCell="P7" sqref="P7"/>
    </sheetView>
  </sheetViews>
  <sheetFormatPr defaultColWidth="9.140625" defaultRowHeight="15" x14ac:dyDescent="0.25"/>
  <cols>
    <col min="1" max="1" width="11.7109375" style="303" customWidth="1"/>
    <col min="2" max="2" width="22.140625" style="303" customWidth="1"/>
    <col min="3" max="3" width="24.42578125" style="303" customWidth="1"/>
    <col min="4" max="4" width="17.7109375" style="303" customWidth="1"/>
    <col min="5" max="5" width="31.85546875" style="303" customWidth="1"/>
    <col min="6" max="7" width="20.5703125" style="303" customWidth="1"/>
    <col min="8" max="8" width="13.28515625" style="303" customWidth="1"/>
    <col min="9" max="9" width="14.28515625" style="303" customWidth="1"/>
    <col min="10" max="16384" width="9.140625" style="303"/>
  </cols>
  <sheetData>
    <row r="1" spans="1:48" x14ac:dyDescent="0.25">
      <c r="A1" s="270" t="s">
        <v>66</v>
      </c>
      <c r="B1" s="119">
        <f>'Инструкция по заполнению'!B15</f>
        <v>0</v>
      </c>
    </row>
    <row r="2" spans="1:48" x14ac:dyDescent="0.3">
      <c r="B2" s="120">
        <f>'Инструкция по заполнению'!B17</f>
        <v>0</v>
      </c>
    </row>
    <row r="3" spans="1:48" x14ac:dyDescent="0.3">
      <c r="B3" s="136"/>
    </row>
    <row r="4" spans="1:48" s="116" customFormat="1" ht="55.9" customHeight="1" x14ac:dyDescent="0.25">
      <c r="A4" s="376" t="s">
        <v>68</v>
      </c>
      <c r="B4" s="376"/>
      <c r="C4" s="376"/>
      <c r="D4" s="376"/>
      <c r="E4" s="376"/>
      <c r="F4" s="376"/>
      <c r="G4" s="376"/>
      <c r="N4" s="143"/>
      <c r="O4" s="143"/>
      <c r="P4" s="143"/>
      <c r="Q4" s="143"/>
      <c r="R4" s="143"/>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V4" s="145"/>
    </row>
    <row r="5" spans="1:48" s="116" customFormat="1" ht="14.45" customHeight="1" x14ac:dyDescent="0.25">
      <c r="A5" s="375" t="s">
        <v>361</v>
      </c>
      <c r="B5" s="375"/>
      <c r="C5" s="375"/>
      <c r="D5" s="375"/>
      <c r="E5" s="375"/>
      <c r="F5" s="272" t="s">
        <v>359</v>
      </c>
      <c r="G5" s="272" t="s">
        <v>65</v>
      </c>
      <c r="H5" s="374" t="s">
        <v>360</v>
      </c>
      <c r="M5" s="270"/>
      <c r="N5" s="143"/>
      <c r="O5" s="143"/>
      <c r="P5" s="143"/>
      <c r="Q5" s="143"/>
      <c r="R5" s="143"/>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V5" s="145"/>
    </row>
    <row r="6" spans="1:48" s="116" customFormat="1" ht="14.45" customHeight="1" x14ac:dyDescent="0.25">
      <c r="A6" s="375"/>
      <c r="B6" s="375"/>
      <c r="C6" s="375"/>
      <c r="D6" s="375"/>
      <c r="E6" s="375"/>
      <c r="F6" s="309">
        <v>37.875641000000002</v>
      </c>
      <c r="G6" s="309">
        <v>47.891123999999998</v>
      </c>
      <c r="H6" s="374"/>
      <c r="K6" s="270"/>
      <c r="L6" s="270"/>
      <c r="M6" s="270"/>
      <c r="N6" s="143"/>
      <c r="O6" s="143"/>
      <c r="P6" s="143"/>
      <c r="Q6" s="143"/>
      <c r="R6" s="143"/>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V6" s="145"/>
    </row>
    <row r="7" spans="1:48" s="116" customFormat="1" ht="14.45" customHeight="1" x14ac:dyDescent="0.25">
      <c r="A7" s="375" t="s">
        <v>679</v>
      </c>
      <c r="B7" s="375"/>
      <c r="C7" s="375"/>
      <c r="D7" s="375"/>
      <c r="E7" s="375"/>
      <c r="F7" s="375"/>
      <c r="G7" s="375"/>
      <c r="H7" s="139"/>
      <c r="K7" s="270"/>
      <c r="L7" s="270"/>
      <c r="M7" s="270"/>
      <c r="N7" s="143"/>
      <c r="O7" s="143"/>
      <c r="P7" s="143"/>
      <c r="Q7" s="143"/>
      <c r="R7" s="143"/>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V7" s="145"/>
    </row>
    <row r="9" spans="1:48" ht="15" customHeight="1" x14ac:dyDescent="0.25">
      <c r="A9" s="372" t="s">
        <v>69</v>
      </c>
      <c r="B9" s="372"/>
      <c r="C9" s="372"/>
      <c r="D9" s="372"/>
      <c r="E9" s="372"/>
      <c r="F9" s="372"/>
      <c r="G9" s="372"/>
      <c r="H9" s="146"/>
      <c r="I9" s="146"/>
      <c r="J9" s="146"/>
      <c r="K9" s="146"/>
      <c r="L9" s="146"/>
    </row>
    <row r="10" spans="1:48" x14ac:dyDescent="0.3">
      <c r="A10" s="140"/>
      <c r="B10" s="140"/>
      <c r="C10" s="140"/>
      <c r="D10" s="267"/>
      <c r="E10" s="267"/>
      <c r="F10" s="267"/>
      <c r="G10" s="267"/>
      <c r="H10" s="267"/>
      <c r="I10" s="267"/>
      <c r="J10" s="267"/>
      <c r="K10" s="267"/>
      <c r="L10" s="267"/>
    </row>
    <row r="11" spans="1:48" ht="30" customHeight="1" x14ac:dyDescent="0.25">
      <c r="A11" s="344" t="s">
        <v>21</v>
      </c>
      <c r="B11" s="377" t="s">
        <v>54</v>
      </c>
      <c r="C11" s="377" t="s">
        <v>55</v>
      </c>
      <c r="D11" s="377" t="s">
        <v>56</v>
      </c>
      <c r="E11" s="377" t="s">
        <v>59</v>
      </c>
      <c r="F11" s="346" t="s">
        <v>70</v>
      </c>
      <c r="G11" s="347"/>
      <c r="J11" s="146"/>
      <c r="K11" s="146"/>
      <c r="L11" s="146"/>
    </row>
    <row r="12" spans="1:48" ht="32.450000000000003" customHeight="1" x14ac:dyDescent="0.25">
      <c r="A12" s="345"/>
      <c r="B12" s="378"/>
      <c r="C12" s="378"/>
      <c r="D12" s="378"/>
      <c r="E12" s="378"/>
      <c r="F12" s="261" t="s">
        <v>64</v>
      </c>
      <c r="G12" s="261" t="s">
        <v>65</v>
      </c>
      <c r="J12" s="146"/>
      <c r="K12" s="146"/>
      <c r="L12" s="146"/>
    </row>
    <row r="13" spans="1:48" x14ac:dyDescent="0.3">
      <c r="A13" s="261">
        <v>1</v>
      </c>
      <c r="B13" s="264">
        <v>2</v>
      </c>
      <c r="C13" s="264">
        <v>3</v>
      </c>
      <c r="D13" s="264">
        <v>4</v>
      </c>
      <c r="E13" s="264">
        <v>5</v>
      </c>
      <c r="F13" s="264">
        <v>6</v>
      </c>
      <c r="G13" s="264">
        <v>7</v>
      </c>
      <c r="J13" s="146"/>
      <c r="K13" s="146"/>
      <c r="L13" s="146"/>
    </row>
    <row r="14" spans="1:48" x14ac:dyDescent="0.3">
      <c r="A14" s="41"/>
      <c r="B14" s="75"/>
      <c r="C14" s="75"/>
      <c r="D14" s="75"/>
      <c r="E14" s="75"/>
      <c r="F14" s="75"/>
      <c r="G14" s="75"/>
      <c r="J14" s="146"/>
      <c r="K14" s="146"/>
      <c r="L14" s="146"/>
    </row>
    <row r="15" spans="1:48" x14ac:dyDescent="0.3">
      <c r="A15" s="41"/>
      <c r="B15" s="75"/>
      <c r="C15" s="75"/>
      <c r="D15" s="75"/>
      <c r="E15" s="75"/>
      <c r="F15" s="75"/>
      <c r="G15" s="75"/>
      <c r="J15" s="146"/>
      <c r="K15" s="146"/>
      <c r="L15" s="146"/>
    </row>
    <row r="16" spans="1:48" x14ac:dyDescent="0.3">
      <c r="A16" s="41"/>
      <c r="B16" s="75"/>
      <c r="C16" s="75"/>
      <c r="D16" s="75"/>
      <c r="E16" s="75"/>
      <c r="F16" s="75"/>
      <c r="G16" s="75"/>
      <c r="J16" s="146"/>
      <c r="K16" s="146"/>
      <c r="L16" s="146"/>
    </row>
    <row r="17" spans="1:12" x14ac:dyDescent="0.3">
      <c r="A17" s="41"/>
      <c r="B17" s="75"/>
      <c r="C17" s="75"/>
      <c r="D17" s="75"/>
      <c r="E17" s="75"/>
      <c r="F17" s="75"/>
      <c r="G17" s="75"/>
      <c r="J17" s="146"/>
      <c r="K17" s="146"/>
      <c r="L17" s="146"/>
    </row>
  </sheetData>
  <mergeCells count="11">
    <mergeCell ref="A4:G4"/>
    <mergeCell ref="H5:H6"/>
    <mergeCell ref="A5:E6"/>
    <mergeCell ref="A9:G9"/>
    <mergeCell ref="A11:A12"/>
    <mergeCell ref="B11:B12"/>
    <mergeCell ref="C11:C12"/>
    <mergeCell ref="D11:D12"/>
    <mergeCell ref="E11:E12"/>
    <mergeCell ref="F11:G11"/>
    <mergeCell ref="A7:G7"/>
  </mergeCells>
  <pageMargins left="0.7" right="0.7" top="0.75" bottom="0.75" header="0.3" footer="0.3"/>
  <pageSetup paperSize="8"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50</vt:i4>
      </vt:variant>
    </vt:vector>
  </HeadingPairs>
  <TitlesOfParts>
    <vt:vector size="50" baseType="lpstr">
      <vt:lpstr>Инструкция по заполнению</vt:lpstr>
      <vt:lpstr>Р1Л2</vt:lpstr>
      <vt:lpstr>Р1Л3</vt:lpstr>
      <vt:lpstr>Р1Л5</vt:lpstr>
      <vt:lpstr>Р1Л6</vt:lpstr>
      <vt:lpstr>Р1Л7</vt:lpstr>
      <vt:lpstr>Р1Л8</vt:lpstr>
      <vt:lpstr>Р2Л1</vt:lpstr>
      <vt:lpstr>Р2Л2</vt:lpstr>
      <vt:lpstr>Р2Л4</vt:lpstr>
      <vt:lpstr>Р2Л5</vt:lpstr>
      <vt:lpstr>Р3Л3</vt:lpstr>
      <vt:lpstr>Р3Л4</vt:lpstr>
      <vt:lpstr>Р3Л5</vt:lpstr>
      <vt:lpstr>Р3Л6</vt:lpstr>
      <vt:lpstr>Р3Л10</vt:lpstr>
      <vt:lpstr>Р3Л10.1</vt:lpstr>
      <vt:lpstr>Р3Л11</vt:lpstr>
      <vt:lpstr>Р3Л12</vt:lpstr>
      <vt:lpstr>Р3Л13</vt:lpstr>
      <vt:lpstr>Р3Л14</vt:lpstr>
      <vt:lpstr>Р3Л15</vt:lpstr>
      <vt:lpstr>Р3Л16</vt:lpstr>
      <vt:lpstr>Р3Л17</vt:lpstr>
      <vt:lpstr>Р3Л18</vt:lpstr>
      <vt:lpstr>Р3Л19</vt:lpstr>
      <vt:lpstr>Р3Л20</vt:lpstr>
      <vt:lpstr>Р3Л21</vt:lpstr>
      <vt:lpstr>Р4Л5</vt:lpstr>
      <vt:lpstr>Р4Л12</vt:lpstr>
      <vt:lpstr>Р4Л13</vt:lpstr>
      <vt:lpstr>Р4Л18</vt:lpstr>
      <vt:lpstr>Р6Л8</vt:lpstr>
      <vt:lpstr>Р6Л9</vt:lpstr>
      <vt:lpstr>Р6Л10</vt:lpstr>
      <vt:lpstr>Р6Л11</vt:lpstr>
      <vt:lpstr>Р6Л12</vt:lpstr>
      <vt:lpstr>Р6Л13</vt:lpstr>
      <vt:lpstr>Р6Л14</vt:lpstr>
      <vt:lpstr>Р6Л15</vt:lpstr>
      <vt:lpstr>Р6Л16 </vt:lpstr>
      <vt:lpstr>Р6Л17 </vt:lpstr>
      <vt:lpstr>Р6Л18</vt:lpstr>
      <vt:lpstr>Р6Л19</vt:lpstr>
      <vt:lpstr>Р6Л20</vt:lpstr>
      <vt:lpstr>Р6Л21</vt:lpstr>
      <vt:lpstr>Р7Л1.1</vt:lpstr>
      <vt:lpstr>Р7Л1.2</vt:lpstr>
      <vt:lpstr>Р7Л2.1</vt:lpstr>
      <vt:lpstr>Р7Л2.2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 Марина Владимировна</dc:creator>
  <cp:lastModifiedBy>Кашапова Дарья Викторовна</cp:lastModifiedBy>
  <cp:lastPrinted>2022-01-14T08:01:12Z</cp:lastPrinted>
  <dcterms:created xsi:type="dcterms:W3CDTF">2020-11-08T12:48:52Z</dcterms:created>
  <dcterms:modified xsi:type="dcterms:W3CDTF">2022-12-27T07:40:35Z</dcterms:modified>
</cp:coreProperties>
</file>